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4\Desktop\大会エントリー申込書式\2018年度\"/>
    </mc:Choice>
  </mc:AlternateContent>
  <bookViews>
    <workbookView xWindow="0" yWindow="0" windowWidth="11880" windowHeight="11295"/>
  </bookViews>
  <sheets>
    <sheet name="注意事項" sheetId="3" r:id="rId1"/>
    <sheet name="出場選手エントリー票" sheetId="1" r:id="rId2"/>
  </sheets>
  <definedNames>
    <definedName name="_xlnm.Print_Area" localSheetId="1">出場選手エントリー票!$A$1:$AF$55</definedName>
    <definedName name="_xlnm.Print_Area" localSheetId="0">注意事項!$A$1:$Y$48</definedName>
  </definedNames>
  <calcPr calcId="152511"/>
</workbook>
</file>

<file path=xl/calcChain.xml><?xml version="1.0" encoding="utf-8"?>
<calcChain xmlns="http://schemas.openxmlformats.org/spreadsheetml/2006/main">
  <c r="D20" i="3" l="1"/>
  <c r="D18" i="3"/>
  <c r="D16" i="3"/>
  <c r="E19" i="3"/>
  <c r="E17" i="3"/>
  <c r="D19" i="3"/>
  <c r="D17" i="3"/>
  <c r="E20" i="3"/>
  <c r="E18" i="3"/>
  <c r="E16" i="3"/>
  <c r="E26" i="1" l="1"/>
  <c r="E29" i="1"/>
  <c r="E16" i="1"/>
  <c r="E27" i="1"/>
  <c r="E19" i="1"/>
  <c r="D31" i="1"/>
  <c r="E15" i="1"/>
  <c r="D25" i="1"/>
  <c r="D16" i="1"/>
  <c r="D13" i="1"/>
  <c r="D17" i="1"/>
  <c r="E31" i="1"/>
  <c r="E25" i="1"/>
  <c r="D30" i="1"/>
  <c r="D12" i="1"/>
  <c r="D27" i="1"/>
  <c r="D19" i="1"/>
  <c r="E13" i="1"/>
  <c r="D15" i="1"/>
  <c r="D14" i="1"/>
  <c r="E30" i="1"/>
  <c r="E12" i="1"/>
  <c r="D29" i="1"/>
  <c r="E17" i="1"/>
  <c r="D28" i="1"/>
  <c r="E28" i="1"/>
  <c r="E18" i="1"/>
  <c r="D18" i="1"/>
  <c r="E14" i="1"/>
  <c r="D26" i="1"/>
</calcChain>
</file>

<file path=xl/sharedStrings.xml><?xml version="1.0" encoding="utf-8"?>
<sst xmlns="http://schemas.openxmlformats.org/spreadsheetml/2006/main" count="323" uniqueCount="168">
  <si>
    <t>姓</t>
    <rPh sb="0" eb="1">
      <t>セイ</t>
    </rPh>
    <phoneticPr fontId="3"/>
  </si>
  <si>
    <t>名</t>
    <rPh sb="0" eb="1">
      <t>メイ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</si>
  <si>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</si>
  <si>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</si>
  <si>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</si>
  <si>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</si>
  <si>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m</t>
    <phoneticPr fontId="3"/>
  </si>
  <si>
    <t>４R</t>
    <phoneticPr fontId="3"/>
  </si>
  <si>
    <t>１６R</t>
    <phoneticPr fontId="3"/>
  </si>
  <si>
    <t>資格記録</t>
    <rPh sb="0" eb="2">
      <t>シカク</t>
    </rPh>
    <rPh sb="2" eb="4">
      <t>キロク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</si>
  <si>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</si>
  <si>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</si>
  <si>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</si>
  <si>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</si>
  <si>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種目1</t>
    <rPh sb="0" eb="2">
      <t>シュモク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</si>
  <si>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</si>
  <si>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</si>
  <si>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</si>
  <si>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</si>
  <si>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</si>
  <si>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高1</t>
    <rPh sb="0" eb="1">
      <t>コウ</t>
    </rPh>
    <phoneticPr fontId="3"/>
  </si>
  <si>
    <t>高2</t>
    <rPh sb="0" eb="1">
      <t>コウ</t>
    </rPh>
    <phoneticPr fontId="3"/>
  </si>
  <si>
    <t>高3</t>
    <rPh sb="0" eb="1">
      <t>コウ</t>
    </rPh>
    <phoneticPr fontId="3"/>
  </si>
  <si>
    <t>出場選手エントリー票</t>
    <rPh sb="0" eb="2">
      <t>シュツジョウ</t>
    </rPh>
    <rPh sb="2" eb="4">
      <t>センシュ</t>
    </rPh>
    <rPh sb="9" eb="10">
      <t>ヒョウ</t>
    </rPh>
    <phoneticPr fontId="3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</si>
  <si>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3"/>
  </si>
  <si>
    <t>連絡責任者</t>
    <rPh sb="0" eb="2">
      <t>レンラク</t>
    </rPh>
    <rPh sb="2" eb="5">
      <t>セキニンシャ</t>
    </rPh>
    <phoneticPr fontId="3"/>
  </si>
  <si>
    <t>足りないときはもう1つファイルを作成してください。</t>
    <rPh sb="0" eb="1">
      <t>タ</t>
    </rPh>
    <rPh sb="16" eb="18">
      <t>サクセイ</t>
    </rPh>
    <phoneticPr fontId="3"/>
  </si>
  <si>
    <t>その際、ファイルには所属名（略称）の後に１．２と番号をつけてください。</t>
    <rPh sb="2" eb="3">
      <t>サイ</t>
    </rPh>
    <rPh sb="18" eb="19">
      <t>アト</t>
    </rPh>
    <rPh sb="24" eb="26">
      <t>バンゴウ</t>
    </rPh>
    <phoneticPr fontId="3"/>
  </si>
  <si>
    <t>東京</t>
  </si>
  <si>
    <t>注意事項</t>
    <rPh sb="0" eb="2">
      <t>チュウイ</t>
    </rPh>
    <rPh sb="2" eb="4">
      <t>ジコウ</t>
    </rPh>
    <phoneticPr fontId="3"/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</si>
  <si>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3"/>
  </si>
  <si>
    <t>＊　送信状況を確認するために、"開封メッセージの要求"をメールに添付すると受信されたかどうかがわかります。</t>
    <rPh sb="2" eb="4">
      <t>ソウシン</t>
    </rPh>
    <rPh sb="4" eb="6">
      <t>ジョウキョウ</t>
    </rPh>
    <rPh sb="7" eb="9">
      <t>カクニン</t>
    </rPh>
    <rPh sb="16" eb="18">
      <t>カイフウ</t>
    </rPh>
    <rPh sb="24" eb="26">
      <t>ヨウキュウ</t>
    </rPh>
    <rPh sb="32" eb="34">
      <t>テンプ</t>
    </rPh>
    <rPh sb="37" eb="39">
      <t>ジュシン</t>
    </rPh>
    <phoneticPr fontId="3"/>
  </si>
  <si>
    <t>団体名</t>
    <rPh sb="0" eb="2">
      <t>ダンタイ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</si>
  <si>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</si>
  <si>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＊　メールの送信が、送信後5日くらい経過しても確認できない場合は、東京陸協事務局までご連絡ください。</t>
    <rPh sb="6" eb="8">
      <t>ソウシン</t>
    </rPh>
    <rPh sb="10" eb="12">
      <t>ソウシン</t>
    </rPh>
    <rPh sb="12" eb="13">
      <t>ゴ</t>
    </rPh>
    <rPh sb="14" eb="15">
      <t>ヒ</t>
    </rPh>
    <rPh sb="18" eb="20">
      <t>ケイカ</t>
    </rPh>
    <rPh sb="23" eb="25">
      <t>カクニン</t>
    </rPh>
    <rPh sb="29" eb="31">
      <t>バアイ</t>
    </rPh>
    <rPh sb="33" eb="35">
      <t>トウキョウ</t>
    </rPh>
    <rPh sb="35" eb="37">
      <t>リクキョウ</t>
    </rPh>
    <rPh sb="37" eb="40">
      <t>ジムキョク</t>
    </rPh>
    <rPh sb="43" eb="45">
      <t>レンラク</t>
    </rPh>
    <phoneticPr fontId="3"/>
  </si>
  <si>
    <t>＊　メール開封後、受け付けたことをお知らせします。</t>
    <rPh sb="5" eb="7">
      <t>カイフウ</t>
    </rPh>
    <rPh sb="7" eb="8">
      <t>ゴ</t>
    </rPh>
    <rPh sb="9" eb="10">
      <t>ウ</t>
    </rPh>
    <rPh sb="11" eb="12">
      <t>ツ</t>
    </rPh>
    <rPh sb="18" eb="19">
      <t>シ</t>
    </rPh>
    <phoneticPr fontId="3"/>
  </si>
  <si>
    <t>代表責任者</t>
    <rPh sb="0" eb="2">
      <t>ダイヒョウ</t>
    </rPh>
    <rPh sb="2" eb="5">
      <t>セキニンシャ</t>
    </rPh>
    <phoneticPr fontId="3"/>
  </si>
  <si>
    <t>連絡先住所</t>
    <rPh sb="0" eb="3">
      <t>レンラクサキ</t>
    </rPh>
    <rPh sb="3" eb="5">
      <t>ジュウショ</t>
    </rPh>
    <phoneticPr fontId="3"/>
  </si>
  <si>
    <t>E-mail</t>
    <phoneticPr fontId="3"/>
  </si>
  <si>
    <t>申込種目数</t>
    <rPh sb="0" eb="2">
      <t>モウシコミ</t>
    </rPh>
    <rPh sb="2" eb="4">
      <t>シュモク</t>
    </rPh>
    <rPh sb="4" eb="5">
      <t>スウ</t>
    </rPh>
    <phoneticPr fontId="3"/>
  </si>
  <si>
    <t>振込み金額</t>
    <rPh sb="0" eb="2">
      <t>フリコ</t>
    </rPh>
    <rPh sb="3" eb="5">
      <t>キンガク</t>
    </rPh>
    <phoneticPr fontId="3"/>
  </si>
  <si>
    <t>振込み日</t>
    <rPh sb="0" eb="2">
      <t>フリコ</t>
    </rPh>
    <rPh sb="3" eb="4">
      <t>ビ</t>
    </rPh>
    <phoneticPr fontId="3"/>
  </si>
  <si>
    <t>中_走高跳</t>
    <rPh sb="0" eb="1">
      <t>チュウ</t>
    </rPh>
    <phoneticPr fontId="3"/>
  </si>
  <si>
    <t>走幅跳</t>
    <phoneticPr fontId="3"/>
  </si>
  <si>
    <t>学年</t>
    <rPh sb="0" eb="2">
      <t>ガクネン</t>
    </rPh>
    <phoneticPr fontId="3"/>
  </si>
  <si>
    <t>中1_100</t>
    <rPh sb="0" eb="1">
      <t>チュウ</t>
    </rPh>
    <phoneticPr fontId="3"/>
  </si>
  <si>
    <t>中2_100</t>
    <rPh sb="0" eb="1">
      <t>チュウ</t>
    </rPh>
    <phoneticPr fontId="3"/>
  </si>
  <si>
    <t>中3_100</t>
    <rPh sb="0" eb="1">
      <t>チュウ</t>
    </rPh>
    <phoneticPr fontId="3"/>
  </si>
  <si>
    <t>区分</t>
    <rPh sb="0" eb="2">
      <t>クブン</t>
    </rPh>
    <phoneticPr fontId="3"/>
  </si>
  <si>
    <t>小学共通</t>
    <rPh sb="0" eb="1">
      <t>ショウ</t>
    </rPh>
    <rPh sb="1" eb="2">
      <t>ガク</t>
    </rPh>
    <rPh sb="2" eb="4">
      <t>キョウツウ</t>
    </rPh>
    <phoneticPr fontId="3"/>
  </si>
  <si>
    <t>中学共通</t>
    <rPh sb="0" eb="2">
      <t>チュウガク</t>
    </rPh>
    <rPh sb="2" eb="4">
      <t>キョウツウ</t>
    </rPh>
    <phoneticPr fontId="3"/>
  </si>
  <si>
    <t>中学低学年</t>
    <rPh sb="0" eb="2">
      <t>チュウガク</t>
    </rPh>
    <rPh sb="2" eb="5">
      <t>テイガクネン</t>
    </rPh>
    <phoneticPr fontId="3"/>
  </si>
  <si>
    <t>高校・一般</t>
    <rPh sb="0" eb="2">
      <t>コウコウ</t>
    </rPh>
    <rPh sb="3" eb="5">
      <t>イッパン</t>
    </rPh>
    <phoneticPr fontId="3"/>
  </si>
  <si>
    <t>中1男_1500</t>
    <rPh sb="0" eb="1">
      <t>チュウ</t>
    </rPh>
    <rPh sb="2" eb="3">
      <t>オトコ</t>
    </rPh>
    <phoneticPr fontId="3"/>
  </si>
  <si>
    <t>中1女_800</t>
    <rPh sb="0" eb="1">
      <t>チュウ</t>
    </rPh>
    <rPh sb="2" eb="3">
      <t>オンナ</t>
    </rPh>
    <phoneticPr fontId="3"/>
  </si>
  <si>
    <t>中男_3000</t>
    <rPh sb="0" eb="1">
      <t>チュウ</t>
    </rPh>
    <rPh sb="1" eb="2">
      <t>オトコ</t>
    </rPh>
    <phoneticPr fontId="3"/>
  </si>
  <si>
    <t>中女_1500</t>
    <rPh sb="0" eb="1">
      <t>チュウ</t>
    </rPh>
    <rPh sb="1" eb="2">
      <t>オンナ</t>
    </rPh>
    <phoneticPr fontId="3"/>
  </si>
  <si>
    <t>中女_100H</t>
    <rPh sb="0" eb="1">
      <t>チュウ</t>
    </rPh>
    <rPh sb="1" eb="2">
      <t>ジョ</t>
    </rPh>
    <phoneticPr fontId="3"/>
  </si>
  <si>
    <t>中男_110H</t>
    <rPh sb="0" eb="1">
      <t>チュウ</t>
    </rPh>
    <rPh sb="1" eb="2">
      <t>ダン</t>
    </rPh>
    <phoneticPr fontId="3"/>
  </si>
  <si>
    <t>中1_走幅跳</t>
    <rPh sb="0" eb="1">
      <t>チュウ</t>
    </rPh>
    <phoneticPr fontId="3"/>
  </si>
  <si>
    <t>中23_走幅跳</t>
    <rPh sb="0" eb="1">
      <t>チュウ</t>
    </rPh>
    <phoneticPr fontId="3"/>
  </si>
  <si>
    <t>男_110H</t>
    <rPh sb="0" eb="1">
      <t>オトコ</t>
    </rPh>
    <phoneticPr fontId="3"/>
  </si>
  <si>
    <t>女_100H</t>
    <rPh sb="0" eb="1">
      <t>オンナ</t>
    </rPh>
    <phoneticPr fontId="3"/>
  </si>
  <si>
    <t>5000W</t>
    <phoneticPr fontId="3"/>
  </si>
  <si>
    <t>走高跳</t>
    <phoneticPr fontId="3"/>
  </si>
  <si>
    <t>三段跳</t>
    <rPh sb="0" eb="3">
      <t>サンダント</t>
    </rPh>
    <phoneticPr fontId="3"/>
  </si>
  <si>
    <t>円盤投</t>
    <rPh sb="0" eb="3">
      <t>エンバンナ</t>
    </rPh>
    <phoneticPr fontId="3"/>
  </si>
  <si>
    <t>やり投</t>
    <rPh sb="2" eb="3">
      <t>ナ</t>
    </rPh>
    <phoneticPr fontId="3"/>
  </si>
  <si>
    <t>400H</t>
    <phoneticPr fontId="3"/>
  </si>
  <si>
    <t>種目2</t>
    <rPh sb="0" eb="2">
      <t>シュモク</t>
    </rPh>
    <phoneticPr fontId="3"/>
  </si>
  <si>
    <t>棒高跳</t>
    <rPh sb="0" eb="3">
      <t>ボウタカト</t>
    </rPh>
    <phoneticPr fontId="3"/>
  </si>
  <si>
    <t>（公財）東京陸上競技協会申込規約に同意して申し込みます。</t>
    <rPh sb="1" eb="2">
      <t>コウ</t>
    </rPh>
    <rPh sb="2" eb="3">
      <t>ザイ</t>
    </rPh>
    <rPh sb="4" eb="6">
      <t>トウキョウ</t>
    </rPh>
    <rPh sb="6" eb="8">
      <t>リクジョウ</t>
    </rPh>
    <rPh sb="8" eb="10">
      <t>キョウギ</t>
    </rPh>
    <rPh sb="10" eb="12">
      <t>キョウカイ</t>
    </rPh>
    <rPh sb="12" eb="13">
      <t>モウ</t>
    </rPh>
    <rPh sb="13" eb="14">
      <t>コ</t>
    </rPh>
    <rPh sb="14" eb="16">
      <t>キヤク</t>
    </rPh>
    <rPh sb="17" eb="19">
      <t>ドウイ</t>
    </rPh>
    <rPh sb="21" eb="22">
      <t>モウ</t>
    </rPh>
    <rPh sb="23" eb="24">
      <t>コ</t>
    </rPh>
    <phoneticPr fontId="3"/>
  </si>
  <si>
    <t>中_200</t>
    <rPh sb="0" eb="1">
      <t>チュウ</t>
    </rPh>
    <phoneticPr fontId="3"/>
  </si>
  <si>
    <t>中_800</t>
    <rPh sb="0" eb="1">
      <t>チュウ</t>
    </rPh>
    <phoneticPr fontId="3"/>
  </si>
  <si>
    <t>中_棒高跳</t>
    <rPh sb="0" eb="1">
      <t>チュウ</t>
    </rPh>
    <rPh sb="2" eb="5">
      <t>ボウタカト</t>
    </rPh>
    <phoneticPr fontId="3"/>
  </si>
  <si>
    <t>中_砲丸投</t>
    <rPh sb="0" eb="1">
      <t>チュウ</t>
    </rPh>
    <rPh sb="2" eb="5">
      <t>ホウガンナ</t>
    </rPh>
    <phoneticPr fontId="3"/>
  </si>
  <si>
    <t>女_5000m</t>
    <rPh sb="0" eb="1">
      <t>オンナ</t>
    </rPh>
    <phoneticPr fontId="3"/>
  </si>
  <si>
    <t>砲丸投</t>
    <rPh sb="0" eb="3">
      <t>ホウガンナ</t>
    </rPh>
    <phoneticPr fontId="3"/>
  </si>
  <si>
    <t>女_1500m</t>
    <rPh sb="0" eb="1">
      <t>オンナ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</si>
  <si>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</si>
  <si>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</si>
  <si>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高校生・一般</t>
    <rPh sb="0" eb="3">
      <t>コウコウセイ</t>
    </rPh>
    <rPh sb="4" eb="6">
      <t>イッパン</t>
    </rPh>
    <phoneticPr fontId="3"/>
  </si>
  <si>
    <t>＜参加料＞</t>
    <rPh sb="1" eb="4">
      <t>サンカリョウ</t>
    </rPh>
    <phoneticPr fontId="3"/>
  </si>
  <si>
    <t xml:space="preserve"> ﾘﾚｰ種目：1000円/1ﾁｰﾑ</t>
    <rPh sb="4" eb="6">
      <t>シュモク</t>
    </rPh>
    <rPh sb="11" eb="12">
      <t>エン</t>
    </rPh>
    <phoneticPr fontId="3"/>
  </si>
  <si>
    <t>個人種目：800円/1種目（1600円/2種目）</t>
    <rPh sb="0" eb="2">
      <t>コジン</t>
    </rPh>
    <rPh sb="2" eb="4">
      <t>シュモク</t>
    </rPh>
    <rPh sb="8" eb="9">
      <t>エン</t>
    </rPh>
    <rPh sb="11" eb="13">
      <t>シュモク</t>
    </rPh>
    <rPh sb="18" eb="19">
      <t>エン</t>
    </rPh>
    <rPh sb="21" eb="23">
      <t>シュモク</t>
    </rPh>
    <phoneticPr fontId="3"/>
  </si>
  <si>
    <t xml:space="preserve"> ﾘﾚｰ種目：2000円/1ﾁｰﾑ</t>
    <rPh sb="4" eb="6">
      <t>シュモク</t>
    </rPh>
    <rPh sb="11" eb="12">
      <t>エン</t>
    </rPh>
    <phoneticPr fontId="3"/>
  </si>
  <si>
    <t>個人種目：1000円/1種目（2000円/2種目）</t>
    <rPh sb="0" eb="2">
      <t>コジン</t>
    </rPh>
    <rPh sb="2" eb="4">
      <t>シュモク</t>
    </rPh>
    <rPh sb="9" eb="10">
      <t>エン</t>
    </rPh>
    <rPh sb="12" eb="14">
      <t>シュモク</t>
    </rPh>
    <rPh sb="19" eb="20">
      <t>エン</t>
    </rPh>
    <rPh sb="22" eb="24">
      <t>シュモク</t>
    </rPh>
    <phoneticPr fontId="3"/>
  </si>
  <si>
    <t>ﾘﾚｰﾁｰﾑ数</t>
    <rPh sb="6" eb="7">
      <t>スウ</t>
    </rPh>
    <phoneticPr fontId="3"/>
  </si>
  <si>
    <r>
      <t>※このファイルに必要事項を記入後、ファイル名に所属団体名（略称）をつけて一度</t>
    </r>
    <r>
      <rPr>
        <sz val="11"/>
        <color rgb="FFFF0000"/>
        <rFont val="ＭＳ Ｐゴシック"/>
        <family val="3"/>
        <charset val="128"/>
      </rPr>
      <t>保存してください。</t>
    </r>
    <rPh sb="21" eb="22">
      <t>メイ</t>
    </rPh>
    <rPh sb="23" eb="25">
      <t>ショゾク</t>
    </rPh>
    <rPh sb="25" eb="27">
      <t>ダンタイ</t>
    </rPh>
    <rPh sb="27" eb="28">
      <t>メイ</t>
    </rPh>
    <rPh sb="29" eb="30">
      <t>リャク</t>
    </rPh>
    <rPh sb="36" eb="38">
      <t>イチド</t>
    </rPh>
    <phoneticPr fontId="3"/>
  </si>
  <si>
    <t>登録番号</t>
    <rPh sb="0" eb="2">
      <t>トウロク</t>
    </rPh>
    <rPh sb="2" eb="4">
      <t>バンゴウ</t>
    </rPh>
    <phoneticPr fontId="3"/>
  </si>
  <si>
    <t>大会名　【2018東京リレ-カーニバル】</t>
    <rPh sb="0" eb="2">
      <t>タイカイ</t>
    </rPh>
    <rPh sb="2" eb="3">
      <t>メイ</t>
    </rPh>
    <rPh sb="9" eb="11">
      <t>トウキョウ</t>
    </rPh>
    <phoneticPr fontId="3"/>
  </si>
  <si>
    <r>
      <t>エントリー受付期間　【</t>
    </r>
    <r>
      <rPr>
        <b/>
        <sz val="14"/>
        <rFont val="ＭＳ Ｐゴシック"/>
        <family val="3"/>
        <charset val="128"/>
      </rPr>
      <t>2018/5/7（月）～2018/5/16（水）17:00</t>
    </r>
    <r>
      <rPr>
        <sz val="11"/>
        <rFont val="ＭＳ Ｐゴシック"/>
        <family val="3"/>
        <charset val="128"/>
      </rPr>
      <t xml:space="preserve">】 </t>
    </r>
    <r>
      <rPr>
        <b/>
        <sz val="11"/>
        <color rgb="FFFF0000"/>
        <rFont val="ＭＳ Ｐゴシック"/>
        <family val="3"/>
        <charset val="128"/>
      </rPr>
      <t xml:space="preserve"> 厳守！</t>
    </r>
    <rPh sb="5" eb="7">
      <t>ウケツケ</t>
    </rPh>
    <rPh sb="7" eb="9">
      <t>キカン</t>
    </rPh>
    <rPh sb="20" eb="21">
      <t>ゲツ</t>
    </rPh>
    <rPh sb="33" eb="34">
      <t>スイ</t>
    </rPh>
    <phoneticPr fontId="3"/>
  </si>
  <si>
    <r>
      <t>※その後、</t>
    </r>
    <r>
      <rPr>
        <sz val="11"/>
        <color rgb="FFFF0000"/>
        <rFont val="ＭＳ Ｐゴシック"/>
        <family val="3"/>
        <charset val="128"/>
      </rPr>
      <t>必ずメールの件名に</t>
    </r>
    <r>
      <rPr>
        <b/>
        <sz val="11"/>
        <color rgb="FFFF0000"/>
        <rFont val="ＭＳ Ｐゴシック"/>
        <family val="3"/>
        <charset val="128"/>
      </rPr>
      <t>「</t>
    </r>
    <r>
      <rPr>
        <b/>
        <sz val="14"/>
        <color rgb="FFFF0000"/>
        <rFont val="ＭＳ Ｐゴシック"/>
        <family val="3"/>
        <charset val="128"/>
      </rPr>
      <t>ﾘﾚｰｶｰﾆﾊﾞﾙ</t>
    </r>
    <r>
      <rPr>
        <b/>
        <sz val="11"/>
        <color rgb="FFFF0000"/>
        <rFont val="ＭＳ Ｐゴシック"/>
        <family val="3"/>
        <charset val="128"/>
      </rPr>
      <t>」</t>
    </r>
    <r>
      <rPr>
        <sz val="11"/>
        <color rgb="FFFF0000"/>
        <rFont val="ＭＳ Ｐゴシック"/>
        <family val="3"/>
        <charset val="128"/>
      </rPr>
      <t>と入力して　</t>
    </r>
    <r>
      <rPr>
        <b/>
        <sz val="14"/>
        <color rgb="FF00B0F0"/>
        <rFont val="ＭＳ Ｐゴシック"/>
        <family val="3"/>
        <charset val="128"/>
      </rPr>
      <t>entry@toriku.or.jp　</t>
    </r>
    <r>
      <rPr>
        <sz val="11"/>
        <rFont val="ＭＳ Ｐゴシック"/>
        <family val="3"/>
        <charset val="128"/>
      </rPr>
      <t>までこのファイルを添付して送信してください。</t>
    </r>
    <rPh sb="3" eb="4">
      <t>ゴ</t>
    </rPh>
    <rPh sb="5" eb="6">
      <t>カナラ</t>
    </rPh>
    <rPh sb="11" eb="13">
      <t>ケンメイ</t>
    </rPh>
    <rPh sb="26" eb="28">
      <t>ニュウリョク</t>
    </rPh>
    <rPh sb="59" eb="61">
      <t>テンプ</t>
    </rPh>
    <rPh sb="63" eb="65">
      <t>ソウシン</t>
    </rPh>
    <phoneticPr fontId="3"/>
  </si>
  <si>
    <t>5月18日まで</t>
    <rPh sb="1" eb="2">
      <t>ガツ</t>
    </rPh>
    <rPh sb="4" eb="5">
      <t>ニチ</t>
    </rPh>
    <phoneticPr fontId="3"/>
  </si>
  <si>
    <t>国体出場</t>
    <rPh sb="0" eb="2">
      <t>コクタイ</t>
    </rPh>
    <rPh sb="2" eb="4">
      <t>シュツジョウ</t>
    </rPh>
    <phoneticPr fontId="3"/>
  </si>
  <si>
    <t>他の道府県から出場予定</t>
    <rPh sb="0" eb="1">
      <t>タ</t>
    </rPh>
    <rPh sb="2" eb="5">
      <t>ドウフケン</t>
    </rPh>
    <rPh sb="7" eb="9">
      <t>シュツジョウ</t>
    </rPh>
    <rPh sb="9" eb="11">
      <t>ヨテイ</t>
    </rPh>
    <phoneticPr fontId="3"/>
  </si>
  <si>
    <t>東京</t>
    <rPh sb="0" eb="2">
      <t>トウキョウ</t>
    </rPh>
    <phoneticPr fontId="3"/>
  </si>
  <si>
    <t>太郎</t>
    <rPh sb="0" eb="2">
      <t>タロウ</t>
    </rPh>
    <phoneticPr fontId="3"/>
  </si>
  <si>
    <t>400H</t>
  </si>
  <si>
    <t>5000W</t>
  </si>
  <si>
    <t>走高跳</t>
  </si>
  <si>
    <t>走幅跳</t>
  </si>
  <si>
    <t>次郎</t>
    <rPh sb="0" eb="2">
      <t>ジロウ</t>
    </rPh>
    <phoneticPr fontId="3"/>
  </si>
  <si>
    <t>東京陸上高</t>
    <rPh sb="0" eb="2">
      <t>トウキョウ</t>
    </rPh>
    <rPh sb="2" eb="4">
      <t>リクジョウ</t>
    </rPh>
    <rPh sb="4" eb="5">
      <t>コウ</t>
    </rPh>
    <phoneticPr fontId="3"/>
  </si>
  <si>
    <t>東京陸上中</t>
    <rPh sb="0" eb="2">
      <t>トウキョウ</t>
    </rPh>
    <rPh sb="2" eb="4">
      <t>リクジョウ</t>
    </rPh>
    <rPh sb="4" eb="5">
      <t>チュウ</t>
    </rPh>
    <phoneticPr fontId="3"/>
  </si>
  <si>
    <t>海外</t>
    <rPh sb="0" eb="2">
      <t>カイガイ</t>
    </rPh>
    <phoneticPr fontId="3"/>
  </si>
  <si>
    <t>千葉</t>
  </si>
  <si>
    <t>神奈川</t>
  </si>
  <si>
    <t>埼玉</t>
  </si>
  <si>
    <t>群馬</t>
  </si>
  <si>
    <t>栃木</t>
  </si>
  <si>
    <t>茨城</t>
  </si>
  <si>
    <t>北海道</t>
  </si>
  <si>
    <t>青森</t>
  </si>
  <si>
    <t>岩手</t>
  </si>
  <si>
    <t>宮城</t>
  </si>
  <si>
    <t>秋田</t>
  </si>
  <si>
    <t>山形</t>
  </si>
  <si>
    <t>福島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</si>
  <si>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</si>
  <si>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</si>
  <si>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</si>
  <si>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</si>
  <si>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</si>
  <si>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</si>
  <si>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</si>
  <si>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</si>
  <si>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</si>
  <si>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</si>
  <si>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</si>
  <si>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</si>
  <si>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</si>
  <si>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</si>
  <si>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</si>
  <si>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</si>
  <si>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</si>
  <si>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</si>
  <si>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</si>
  <si>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</si>
  <si>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</si>
  <si>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</si>
  <si>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</si>
  <si>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</si>
  <si>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</si>
  <si>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</si>
  <si>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</si>
  <si>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</si>
  <si>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</si>
  <si>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</si>
  <si>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</si>
  <si>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</si>
  <si>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</si>
  <si>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千葉</t>
    <rPh sb="0" eb="2">
      <t>チバ</t>
    </rPh>
    <phoneticPr fontId="3"/>
  </si>
  <si>
    <t>花子</t>
    <rPh sb="0" eb="2">
      <t>ハナコ</t>
    </rPh>
    <phoneticPr fontId="3"/>
  </si>
  <si>
    <t>千葉クラブ</t>
    <rPh sb="0" eb="2">
      <t>チバ</t>
    </rPh>
    <phoneticPr fontId="3"/>
  </si>
  <si>
    <t>都道府県</t>
    <rPh sb="0" eb="4">
      <t>トドウフケンケン</t>
    </rPh>
    <phoneticPr fontId="3"/>
  </si>
  <si>
    <t>登録</t>
    <rPh sb="0" eb="2">
      <t>トウロク</t>
    </rPh>
    <phoneticPr fontId="3"/>
  </si>
  <si>
    <r>
      <t>（</t>
    </r>
    <r>
      <rPr>
        <b/>
        <sz val="11"/>
        <color rgb="FFFF0000"/>
        <rFont val="ＭＳ Ｐゴシック"/>
        <family val="3"/>
        <charset val="128"/>
      </rPr>
      <t>※シートを増やしての入力はしないで下さい。見落としの原因になります。</t>
    </r>
    <r>
      <rPr>
        <b/>
        <sz val="11"/>
        <rFont val="ＭＳ Ｐゴシック"/>
        <family val="3"/>
        <charset val="128"/>
      </rPr>
      <t>）</t>
    </r>
    <rPh sb="6" eb="7">
      <t>フ</t>
    </rPh>
    <rPh sb="11" eb="13">
      <t>ニュウリョク</t>
    </rPh>
    <rPh sb="18" eb="19">
      <t>クダ</t>
    </rPh>
    <rPh sb="22" eb="24">
      <t>ミオ</t>
    </rPh>
    <rPh sb="27" eb="29">
      <t>ゲンイン</t>
    </rPh>
    <phoneticPr fontId="3"/>
  </si>
  <si>
    <t>15</t>
    <phoneticPr fontId="3"/>
  </si>
  <si>
    <t>24</t>
    <phoneticPr fontId="3"/>
  </si>
  <si>
    <t>13</t>
    <phoneticPr fontId="3"/>
  </si>
  <si>
    <t>14</t>
    <phoneticPr fontId="3"/>
  </si>
  <si>
    <t>00</t>
    <phoneticPr fontId="3"/>
  </si>
  <si>
    <t>16</t>
    <phoneticPr fontId="3"/>
  </si>
  <si>
    <t>39</t>
    <phoneticPr fontId="3"/>
  </si>
  <si>
    <t>92</t>
    <phoneticPr fontId="3"/>
  </si>
  <si>
    <t>29</t>
    <phoneticPr fontId="3"/>
  </si>
  <si>
    <t>27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</si>
</sst>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0" fillId="0" borderId="0" xfId="0" applyNumberForma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4" fillId="0" borderId="0" xfId="0" applyFont="1" applyFill="1">
      <alignment vertical="center"/>
    </xf>
    <xf numFmtId="0" fontId="0" fillId="5" borderId="11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58" fontId="0" fillId="0" borderId="5" xfId="0" applyNumberForma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58" fontId="0" fillId="0" borderId="11" xfId="0" applyNumberForma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0" fillId="6" borderId="12" xfId="0" applyNumberFormat="1" applyFill="1" applyBorder="1" applyAlignment="1">
      <alignment horizontal="center" vertical="center"/>
    </xf>
    <xf numFmtId="49" fontId="0" fillId="6" borderId="13" xfId="0" applyNumberFormat="1" applyFill="1" applyBorder="1" applyAlignment="1">
      <alignment horizontal="center" vertical="center"/>
    </xf>
    <xf numFmtId="49" fontId="0" fillId="6" borderId="14" xfId="0" applyNumberForma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7" borderId="1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7" borderId="14" xfId="0" applyFill="1" applyBorder="1">
      <alignment vertical="center"/>
    </xf>
    <xf numFmtId="0" fontId="0" fillId="8" borderId="12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 shrinkToFit="1"/>
    </xf>
    <xf numFmtId="0" fontId="15" fillId="0" borderId="0" xfId="0" applyFo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19</xdr:row>
      <xdr:rowOff>171450</xdr:rowOff>
    </xdr:from>
    <xdr:to>
      <xdr:col>2</xdr:col>
      <xdr:colOff>466725</xdr:colOff>
      <xdr:row>23</xdr:row>
      <xdr:rowOff>57150</xdr:rowOff>
    </xdr:to>
    <xdr:sp macro="" textlink="">
      <xdr:nvSpPr>
        <xdr:cNvPr id="2053" name="AutoShape 5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514350" y="3762375"/>
          <a:ext cx="1371600" cy="609600"/>
        </a:xfrm>
        <a:prstGeom prst="wedgeRoundRectCallout">
          <a:avLst>
            <a:gd name="adj1" fmla="val 78472"/>
            <a:gd name="adj2" fmla="val -530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青いセルの部分には演算が埋め込まれています。</a:t>
          </a:r>
        </a:p>
      </xdr:txBody>
    </xdr:sp>
    <xdr:clientData/>
  </xdr:twoCellAnchor>
  <xdr:twoCellAnchor>
    <xdr:from>
      <xdr:col>9</xdr:col>
      <xdr:colOff>295275</xdr:colOff>
      <xdr:row>20</xdr:row>
      <xdr:rowOff>104776</xdr:rowOff>
    </xdr:from>
    <xdr:to>
      <xdr:col>14</xdr:col>
      <xdr:colOff>66675</xdr:colOff>
      <xdr:row>24</xdr:row>
      <xdr:rowOff>0</xdr:rowOff>
    </xdr:to>
    <xdr:sp macro="" textlink="">
      <xdr:nvSpPr>
        <xdr:cNvPr id="2067" name="AutoShape 6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>
          <a:spLocks noChangeArrowheads="1"/>
        </xdr:cNvSpPr>
      </xdr:nvSpPr>
      <xdr:spPr bwMode="auto">
        <a:xfrm>
          <a:off x="6096000" y="3905251"/>
          <a:ext cx="1743075" cy="581024"/>
        </a:xfrm>
        <a:prstGeom prst="wedgeRoundRectCallout">
          <a:avLst>
            <a:gd name="adj1" fmla="val -59385"/>
            <a:gd name="adj2" fmla="val -8783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9525</xdr:colOff>
      <xdr:row>5</xdr:row>
      <xdr:rowOff>104776</xdr:rowOff>
    </xdr:from>
    <xdr:to>
      <xdr:col>22</xdr:col>
      <xdr:colOff>285750</xdr:colOff>
      <xdr:row>12</xdr:row>
      <xdr:rowOff>1</xdr:rowOff>
    </xdr:to>
    <xdr:sp macro="" textlink="">
      <xdr:nvSpPr>
        <xdr:cNvPr id="2071" name="AutoShape 23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>
          <a:spLocks noChangeArrowheads="1"/>
        </xdr:cNvSpPr>
      </xdr:nvSpPr>
      <xdr:spPr bwMode="auto">
        <a:xfrm>
          <a:off x="8553450" y="1076326"/>
          <a:ext cx="2371725" cy="1162050"/>
        </a:xfrm>
        <a:prstGeom prst="wedgeRoundRectCallout">
          <a:avLst>
            <a:gd name="adj1" fmla="val -22652"/>
            <a:gd name="adj2" fmla="val 9608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出場チームはチーム番号を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1,2,3…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で記入してください。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また、区分には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小学共通・中学共通・中学低学年・高校・一般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</xdr:txBody>
    </xdr:sp>
    <xdr:clientData/>
  </xdr:twoCellAnchor>
  <xdr:twoCellAnchor>
    <xdr:from>
      <xdr:col>7</xdr:col>
      <xdr:colOff>219075</xdr:colOff>
      <xdr:row>26</xdr:row>
      <xdr:rowOff>152400</xdr:rowOff>
    </xdr:from>
    <xdr:to>
      <xdr:col>11</xdr:col>
      <xdr:colOff>57150</xdr:colOff>
      <xdr:row>28</xdr:row>
      <xdr:rowOff>142875</xdr:rowOff>
    </xdr:to>
    <xdr:sp macro="" textlink="">
      <xdr:nvSpPr>
        <xdr:cNvPr id="9" name="AutoShape 1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4495800" y="4981575"/>
          <a:ext cx="2247900" cy="333375"/>
        </a:xfrm>
        <a:prstGeom prst="wedgeRoundRectCallout">
          <a:avLst>
            <a:gd name="adj1" fmla="val -57941"/>
            <a:gd name="adj2" fmla="val -239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必要事項をすべて入力してください。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552450</xdr:colOff>
      <xdr:row>6</xdr:row>
      <xdr:rowOff>142875</xdr:rowOff>
    </xdr:from>
    <xdr:to>
      <xdr:col>15</xdr:col>
      <xdr:colOff>200025</xdr:colOff>
      <xdr:row>11</xdr:row>
      <xdr:rowOff>142875</xdr:rowOff>
    </xdr:to>
    <xdr:sp macro="" textlink="">
      <xdr:nvSpPr>
        <xdr:cNvPr id="2" name="角丸四角形吹き出し 1"/>
        <xdr:cNvSpPr/>
      </xdr:nvSpPr>
      <xdr:spPr>
        <a:xfrm>
          <a:off x="6353175" y="1285875"/>
          <a:ext cx="1962150" cy="923925"/>
        </a:xfrm>
        <a:prstGeom prst="wedgeRoundRectCallout">
          <a:avLst>
            <a:gd name="adj1" fmla="val -26097"/>
            <a:gd name="adj2" fmla="val 100254"/>
            <a:gd name="adj3" fmla="val 16667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資格記録欄はスタートリスト作成時の参考となりますので、記録を持っている選手は必ず記入して下さい。</a:t>
          </a:r>
        </a:p>
      </xdr:txBody>
    </xdr:sp>
    <xdr:clientData/>
  </xdr:twoCellAnchor>
  <xdr:twoCellAnchor>
    <xdr:from>
      <xdr:col>3</xdr:col>
      <xdr:colOff>485775</xdr:colOff>
      <xdr:row>20</xdr:row>
      <xdr:rowOff>133350</xdr:rowOff>
    </xdr:from>
    <xdr:to>
      <xdr:col>8</xdr:col>
      <xdr:colOff>628650</xdr:colOff>
      <xdr:row>23</xdr:row>
      <xdr:rowOff>133350</xdr:rowOff>
    </xdr:to>
    <xdr:sp macro="" textlink="">
      <xdr:nvSpPr>
        <xdr:cNvPr id="3" name="角丸四角形吹き出し 2"/>
        <xdr:cNvSpPr/>
      </xdr:nvSpPr>
      <xdr:spPr>
        <a:xfrm>
          <a:off x="2590800" y="3933825"/>
          <a:ext cx="3152775" cy="514350"/>
        </a:xfrm>
        <a:prstGeom prst="wedgeRoundRectCallout">
          <a:avLst>
            <a:gd name="adj1" fmla="val 16327"/>
            <a:gd name="adj2" fmla="val -105754"/>
            <a:gd name="adj3" fmla="val 16667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陸連登録時の正式な団体略称を入力して下さい。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陸連登録と異なる団体名での出場はできません。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38</xdr:row>
      <xdr:rowOff>19050</xdr:rowOff>
    </xdr:from>
    <xdr:to>
      <xdr:col>8</xdr:col>
      <xdr:colOff>523875</xdr:colOff>
      <xdr:row>40</xdr:row>
      <xdr:rowOff>9525</xdr:rowOff>
    </xdr:to>
    <xdr:sp macro="" textlink="">
      <xdr:nvSpPr>
        <xdr:cNvPr id="2" name="角丸四角形吹き出し 1"/>
        <xdr:cNvSpPr/>
      </xdr:nvSpPr>
      <xdr:spPr>
        <a:xfrm>
          <a:off x="5172075" y="8410575"/>
          <a:ext cx="1409700" cy="333375"/>
        </a:xfrm>
        <a:prstGeom prst="wedgeRoundRectCallout">
          <a:avLst>
            <a:gd name="adj1" fmla="val -57690"/>
            <a:gd name="adj2" fmla="val -25896"/>
            <a:gd name="adj3" fmla="val 16667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全て記入して下さい。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Normal="100" workbookViewId="0">
      <selection activeCell="Q28" sqref="Q28"/>
    </sheetView>
  </sheetViews>
  <sheetFormatPr defaultRowHeight="13.5"/>
  <cols>
    <col min="1" max="1" width="9.625" customWidth="1"/>
    <col min="6" max="7" width="5.25" bestFit="1" customWidth="1"/>
    <col min="8" max="8" width="11" bestFit="1" customWidth="1"/>
    <col min="9" max="9" width="9" bestFit="1" customWidth="1"/>
    <col min="10" max="10" width="9.375" bestFit="1" customWidth="1"/>
    <col min="11" max="12" width="3.375" bestFit="1" customWidth="1"/>
    <col min="13" max="13" width="3.875" bestFit="1" customWidth="1"/>
    <col min="14" max="14" width="7" bestFit="1" customWidth="1"/>
    <col min="15" max="16" width="3.375" bestFit="1" customWidth="1"/>
    <col min="17" max="17" width="3.375" customWidth="1"/>
    <col min="18" max="18" width="3.875" bestFit="1" customWidth="1"/>
    <col min="19" max="19" width="10" bestFit="1" customWidth="1"/>
    <col min="20" max="20" width="5.125" bestFit="1" customWidth="1"/>
    <col min="21" max="21" width="3.375" bestFit="1" customWidth="1"/>
    <col min="22" max="22" width="5.125" bestFit="1" customWidth="1"/>
    <col min="23" max="23" width="3.875" bestFit="1" customWidth="1"/>
    <col min="24" max="24" width="3.375" bestFit="1" customWidth="1"/>
    <col min="25" max="25" width="3.5" customWidth="1"/>
  </cols>
  <sheetData>
    <row r="1" spans="1:34" ht="21.75" customHeight="1">
      <c r="A1" s="22" t="s">
        <v>29</v>
      </c>
    </row>
    <row r="2" spans="1:34">
      <c r="A2" s="20"/>
      <c r="B2" s="20"/>
      <c r="C2" s="20"/>
      <c r="D2" s="20"/>
      <c r="E2" s="20"/>
      <c r="F2" s="20"/>
      <c r="G2" s="20"/>
      <c r="H2" s="20"/>
      <c r="J2" s="20"/>
      <c r="K2" s="20"/>
      <c r="L2" s="20"/>
      <c r="M2" s="20"/>
      <c r="N2" s="20"/>
      <c r="O2" s="20"/>
    </row>
    <row r="3" spans="1:34" s="28" customFormat="1" ht="14.25" customHeight="1">
      <c r="A3" s="28" t="s">
        <v>30</v>
      </c>
      <c r="AC3" s="28" t="s">
        <v>45</v>
      </c>
      <c r="AD3" s="28" t="s">
        <v>49</v>
      </c>
      <c r="AE3" s="28" t="s">
        <v>12</v>
      </c>
      <c r="AG3" s="28" t="s">
        <v>95</v>
      </c>
      <c r="AH3" s="28" t="s">
        <v>105</v>
      </c>
    </row>
    <row r="4" spans="1:34" s="28" customFormat="1">
      <c r="A4" s="28" t="s">
        <v>31</v>
      </c>
      <c r="AC4" s="28" t="s">
        <v>46</v>
      </c>
      <c r="AD4" s="28" t="s">
        <v>50</v>
      </c>
      <c r="AE4" s="28" t="s">
        <v>13</v>
      </c>
      <c r="AH4" s="28" t="s">
        <v>28</v>
      </c>
    </row>
    <row r="5" spans="1:34" s="28" customFormat="1">
      <c r="A5" s="28" t="s">
        <v>35</v>
      </c>
      <c r="AC5" s="28" t="s">
        <v>47</v>
      </c>
      <c r="AD5" s="28" t="s">
        <v>51</v>
      </c>
      <c r="AH5" s="28" t="s">
        <v>106</v>
      </c>
    </row>
    <row r="6" spans="1:34" s="28" customFormat="1">
      <c r="A6" s="28" t="s">
        <v>34</v>
      </c>
      <c r="AC6" s="28" t="s">
        <v>72</v>
      </c>
      <c r="AD6" s="28" t="s">
        <v>52</v>
      </c>
      <c r="AF6" s="28" t="s">
        <v>15</v>
      </c>
      <c r="AH6" s="28" t="s">
        <v>107</v>
      </c>
    </row>
    <row r="7" spans="1:34" s="28" customFormat="1">
      <c r="AC7" s="28" t="s">
        <v>54</v>
      </c>
      <c r="AF7" s="28" t="s">
        <v>16</v>
      </c>
      <c r="AH7" s="28" t="s">
        <v>108</v>
      </c>
    </row>
    <row r="8" spans="1:34" s="28" customFormat="1" ht="18.75">
      <c r="A8" s="29" t="s">
        <v>24</v>
      </c>
      <c r="B8" s="6"/>
      <c r="AC8" s="28" t="s">
        <v>73</v>
      </c>
      <c r="AF8" s="28" t="s">
        <v>17</v>
      </c>
      <c r="AH8" s="28" t="s">
        <v>109</v>
      </c>
    </row>
    <row r="9" spans="1:34">
      <c r="B9" s="8"/>
      <c r="C9" s="8"/>
      <c r="D9" s="8"/>
      <c r="E9" s="8"/>
      <c r="AC9" t="s">
        <v>53</v>
      </c>
      <c r="AF9" t="s">
        <v>18</v>
      </c>
      <c r="AH9" t="s">
        <v>110</v>
      </c>
    </row>
    <row r="10" spans="1:34">
      <c r="A10" t="s">
        <v>26</v>
      </c>
      <c r="AC10" t="s">
        <v>56</v>
      </c>
      <c r="AF10" t="s">
        <v>19</v>
      </c>
      <c r="AH10" t="s">
        <v>111</v>
      </c>
    </row>
    <row r="11" spans="1:34" s="70" customFormat="1">
      <c r="A11" t="s">
        <v>27</v>
      </c>
      <c r="AC11" s="70" t="s">
        <v>55</v>
      </c>
      <c r="AF11" s="70" t="s">
        <v>20</v>
      </c>
      <c r="AH11" s="70" t="s">
        <v>112</v>
      </c>
    </row>
    <row r="12" spans="1:34" s="70" customFormat="1">
      <c r="A12" s="100" t="s">
        <v>157</v>
      </c>
      <c r="AC12" s="70" t="s">
        <v>57</v>
      </c>
      <c r="AF12" s="70" t="s">
        <v>21</v>
      </c>
      <c r="AH12" s="70" t="s">
        <v>113</v>
      </c>
    </row>
    <row r="13" spans="1:34" s="70" customFormat="1">
      <c r="A13" s="77"/>
      <c r="B13" s="77"/>
      <c r="C13" s="77"/>
      <c r="D13" s="77"/>
      <c r="E13" s="77"/>
      <c r="F13" s="77"/>
      <c r="G13" s="77"/>
      <c r="H13" s="77"/>
      <c r="I13" s="77"/>
      <c r="J13" s="44" t="s">
        <v>14</v>
      </c>
      <c r="K13" s="51" t="s">
        <v>9</v>
      </c>
      <c r="L13" s="52"/>
      <c r="M13" s="53"/>
      <c r="N13" s="44" t="s">
        <v>69</v>
      </c>
      <c r="O13" s="51" t="s">
        <v>9</v>
      </c>
      <c r="P13" s="52"/>
      <c r="Q13" s="53"/>
      <c r="R13" s="77"/>
      <c r="S13" s="77"/>
      <c r="T13" s="50"/>
      <c r="U13" s="50"/>
      <c r="V13" s="34"/>
      <c r="W13" s="50"/>
      <c r="X13" s="50"/>
      <c r="Y13" s="50"/>
      <c r="Z13" s="67" t="s">
        <v>94</v>
      </c>
      <c r="AA13" s="88"/>
      <c r="AC13" s="70" t="s">
        <v>58</v>
      </c>
      <c r="AF13" s="70" t="s">
        <v>22</v>
      </c>
      <c r="AH13" s="70" t="s">
        <v>114</v>
      </c>
    </row>
    <row r="14" spans="1:34" s="70" customFormat="1">
      <c r="A14" s="77"/>
      <c r="B14" s="77"/>
      <c r="C14" s="77"/>
      <c r="D14" s="77"/>
      <c r="E14" s="77"/>
      <c r="F14" s="77"/>
      <c r="G14" s="77"/>
      <c r="H14" s="77"/>
      <c r="I14" s="98" t="s">
        <v>156</v>
      </c>
      <c r="J14" s="95"/>
      <c r="K14" s="31" t="s">
        <v>10</v>
      </c>
      <c r="L14" s="78" t="s">
        <v>11</v>
      </c>
      <c r="M14" s="32"/>
      <c r="N14" s="48"/>
      <c r="O14" s="31" t="s">
        <v>10</v>
      </c>
      <c r="P14" s="78" t="s">
        <v>11</v>
      </c>
      <c r="Q14" s="32"/>
      <c r="R14" s="77"/>
      <c r="S14" s="77"/>
      <c r="T14" s="54" t="s">
        <v>9</v>
      </c>
      <c r="U14" s="55"/>
      <c r="V14" s="77"/>
      <c r="W14" s="51" t="s">
        <v>9</v>
      </c>
      <c r="X14" s="52"/>
      <c r="Y14" s="53"/>
      <c r="Z14" s="68"/>
      <c r="AA14" s="89"/>
      <c r="AC14" s="70" t="s">
        <v>42</v>
      </c>
      <c r="AH14" s="70" t="s">
        <v>115</v>
      </c>
    </row>
    <row r="15" spans="1:34" s="70" customFormat="1">
      <c r="A15" s="79" t="s">
        <v>89</v>
      </c>
      <c r="B15" s="82" t="s">
        <v>0</v>
      </c>
      <c r="C15" s="83" t="s">
        <v>1</v>
      </c>
      <c r="D15" s="82" t="s">
        <v>2</v>
      </c>
      <c r="E15" s="83" t="s">
        <v>3</v>
      </c>
      <c r="F15" s="79" t="s">
        <v>44</v>
      </c>
      <c r="G15" s="79" t="s">
        <v>4</v>
      </c>
      <c r="H15" s="82" t="s">
        <v>5</v>
      </c>
      <c r="I15" s="99" t="s">
        <v>155</v>
      </c>
      <c r="J15" s="96"/>
      <c r="K15" s="80"/>
      <c r="L15" s="81" t="s">
        <v>6</v>
      </c>
      <c r="M15" s="14"/>
      <c r="N15" s="49"/>
      <c r="O15" s="80"/>
      <c r="P15" s="81" t="s">
        <v>6</v>
      </c>
      <c r="Q15" s="14"/>
      <c r="R15" s="33" t="s">
        <v>7</v>
      </c>
      <c r="S15" s="35" t="s">
        <v>48</v>
      </c>
      <c r="T15" s="93" t="s">
        <v>11</v>
      </c>
      <c r="U15" s="38"/>
      <c r="V15" s="36" t="s">
        <v>8</v>
      </c>
      <c r="W15" s="93" t="s">
        <v>10</v>
      </c>
      <c r="X15" s="94" t="s">
        <v>11</v>
      </c>
      <c r="Y15" s="38"/>
      <c r="Z15" s="69"/>
      <c r="AA15" s="90"/>
      <c r="AC15" s="70" t="s">
        <v>59</v>
      </c>
      <c r="AH15" s="70" t="s">
        <v>116</v>
      </c>
    </row>
    <row r="16" spans="1:34" s="70" customFormat="1" ht="17.100000000000001" customHeight="1">
      <c r="A16" s="91"/>
      <c r="B16" s="76" t="s">
        <v>96</v>
      </c>
      <c r="C16" s="72" t="s">
        <v>97</v>
      </c>
      <c r="D16" s="84" t="str">
        <f>ASC(PHONETIC(B16))</f>
        <v>ﾄｳｷｮｳ</v>
      </c>
      <c r="E16" s="85" t="str">
        <f>ASC(PHONETIC(C16))</f>
        <v>ﾀﾛｳ</v>
      </c>
      <c r="F16" s="86" t="s">
        <v>20</v>
      </c>
      <c r="G16" s="86" t="s">
        <v>12</v>
      </c>
      <c r="H16" s="71" t="s">
        <v>103</v>
      </c>
      <c r="I16" s="97" t="s">
        <v>28</v>
      </c>
      <c r="J16" s="86" t="s">
        <v>61</v>
      </c>
      <c r="K16" s="73" t="s">
        <v>162</v>
      </c>
      <c r="L16" s="74" t="s">
        <v>158</v>
      </c>
      <c r="M16" s="75" t="s">
        <v>159</v>
      </c>
      <c r="N16" s="86"/>
      <c r="O16" s="73"/>
      <c r="P16" s="74"/>
      <c r="Q16" s="75"/>
      <c r="R16" s="71">
        <v>1</v>
      </c>
      <c r="S16" s="30" t="s">
        <v>52</v>
      </c>
      <c r="T16" s="74"/>
      <c r="U16" s="75"/>
      <c r="V16" s="71"/>
      <c r="W16" s="73"/>
      <c r="X16" s="74"/>
      <c r="Y16" s="75"/>
      <c r="Z16" s="91"/>
      <c r="AA16" s="87"/>
      <c r="AC16" s="70" t="s">
        <v>60</v>
      </c>
      <c r="AH16" s="70" t="s">
        <v>117</v>
      </c>
    </row>
    <row r="17" spans="1:34" s="70" customFormat="1" ht="17.100000000000001" customHeight="1">
      <c r="A17" s="91"/>
      <c r="B17" s="76" t="s">
        <v>96</v>
      </c>
      <c r="C17" s="72" t="s">
        <v>102</v>
      </c>
      <c r="D17" s="84" t="str">
        <f t="shared" ref="D17:E20" si="0">ASC(PHONETIC(B17))</f>
        <v>ﾄｳｷｮｳ</v>
      </c>
      <c r="E17" s="85" t="str">
        <f t="shared" si="0"/>
        <v>ｼﾞﾛｳ</v>
      </c>
      <c r="F17" s="86" t="s">
        <v>18</v>
      </c>
      <c r="G17" s="86" t="s">
        <v>12</v>
      </c>
      <c r="H17" s="71" t="s">
        <v>104</v>
      </c>
      <c r="I17" s="92" t="s">
        <v>28</v>
      </c>
      <c r="J17" s="86" t="s">
        <v>46</v>
      </c>
      <c r="K17" s="73" t="s">
        <v>162</v>
      </c>
      <c r="L17" s="74" t="s">
        <v>161</v>
      </c>
      <c r="M17" s="75" t="s">
        <v>160</v>
      </c>
      <c r="N17" s="86" t="s">
        <v>72</v>
      </c>
      <c r="O17" s="73" t="s">
        <v>162</v>
      </c>
      <c r="P17" s="74" t="s">
        <v>166</v>
      </c>
      <c r="Q17" s="75" t="s">
        <v>167</v>
      </c>
      <c r="R17" s="71">
        <v>2</v>
      </c>
      <c r="S17" s="30" t="s">
        <v>50</v>
      </c>
      <c r="T17" s="74"/>
      <c r="U17" s="75"/>
      <c r="V17" s="71"/>
      <c r="W17" s="73"/>
      <c r="X17" s="74"/>
      <c r="Y17" s="75"/>
      <c r="Z17" s="91"/>
      <c r="AA17" s="87"/>
      <c r="AC17" s="70" t="s">
        <v>74</v>
      </c>
      <c r="AH17" s="70" t="s">
        <v>118</v>
      </c>
    </row>
    <row r="18" spans="1:34" s="70" customFormat="1" ht="17.100000000000001" customHeight="1">
      <c r="A18" s="91"/>
      <c r="B18" s="76" t="s">
        <v>152</v>
      </c>
      <c r="C18" s="72" t="s">
        <v>153</v>
      </c>
      <c r="D18" s="84" t="str">
        <f t="shared" si="0"/>
        <v>ﾁﾊﾞ</v>
      </c>
      <c r="E18" s="85" t="str">
        <f t="shared" si="0"/>
        <v>ﾊﾅｺ</v>
      </c>
      <c r="F18" s="86" t="s">
        <v>22</v>
      </c>
      <c r="G18" s="86" t="s">
        <v>13</v>
      </c>
      <c r="H18" s="71" t="s">
        <v>154</v>
      </c>
      <c r="I18" s="92" t="s">
        <v>106</v>
      </c>
      <c r="J18" s="92" t="s">
        <v>76</v>
      </c>
      <c r="K18" s="73" t="s">
        <v>163</v>
      </c>
      <c r="L18" s="74" t="s">
        <v>164</v>
      </c>
      <c r="M18" s="75" t="s">
        <v>165</v>
      </c>
      <c r="N18" s="86"/>
      <c r="O18" s="73"/>
      <c r="P18" s="74"/>
      <c r="Q18" s="75"/>
      <c r="R18" s="71"/>
      <c r="S18" s="30"/>
      <c r="T18" s="74"/>
      <c r="U18" s="75"/>
      <c r="V18" s="71"/>
      <c r="W18" s="73"/>
      <c r="X18" s="74"/>
      <c r="Y18" s="75"/>
      <c r="Z18" s="91"/>
      <c r="AA18" s="87"/>
      <c r="AC18" s="70" t="s">
        <v>75</v>
      </c>
      <c r="AH18" s="70" t="s">
        <v>119</v>
      </c>
    </row>
    <row r="19" spans="1:34" s="70" customFormat="1" ht="17.100000000000001" customHeight="1">
      <c r="A19" s="91"/>
      <c r="B19" s="76"/>
      <c r="C19" s="72"/>
      <c r="D19" s="84" t="str">
        <f t="shared" si="0"/>
        <v/>
      </c>
      <c r="E19" s="85" t="str">
        <f t="shared" si="0"/>
        <v/>
      </c>
      <c r="F19" s="86"/>
      <c r="G19" s="86"/>
      <c r="H19" s="71"/>
      <c r="I19" s="92"/>
      <c r="J19" s="86"/>
      <c r="K19" s="73"/>
      <c r="L19" s="74"/>
      <c r="M19" s="75"/>
      <c r="N19" s="86"/>
      <c r="O19" s="73"/>
      <c r="P19" s="74"/>
      <c r="Q19" s="75"/>
      <c r="R19" s="71"/>
      <c r="S19" s="30"/>
      <c r="T19" s="74"/>
      <c r="U19" s="75"/>
      <c r="V19" s="71"/>
      <c r="W19" s="73"/>
      <c r="X19" s="74"/>
      <c r="Y19" s="75"/>
      <c r="Z19" s="91"/>
      <c r="AA19" s="87"/>
      <c r="AC19" s="70">
        <v>100</v>
      </c>
      <c r="AH19" s="70" t="s">
        <v>120</v>
      </c>
    </row>
    <row r="20" spans="1:34" s="70" customFormat="1" ht="17.100000000000001" customHeight="1">
      <c r="A20" s="91"/>
      <c r="B20" s="76"/>
      <c r="C20" s="72"/>
      <c r="D20" s="84" t="str">
        <f t="shared" si="0"/>
        <v/>
      </c>
      <c r="E20" s="85" t="str">
        <f t="shared" si="0"/>
        <v/>
      </c>
      <c r="F20" s="86"/>
      <c r="G20" s="86"/>
      <c r="H20" s="71"/>
      <c r="I20" s="92"/>
      <c r="J20" s="86"/>
      <c r="K20" s="73"/>
      <c r="L20" s="74"/>
      <c r="M20" s="75"/>
      <c r="N20" s="86"/>
      <c r="O20" s="73"/>
      <c r="P20" s="74"/>
      <c r="Q20" s="75"/>
      <c r="R20" s="71"/>
      <c r="S20" s="30"/>
      <c r="T20" s="74"/>
      <c r="U20" s="75"/>
      <c r="V20" s="71"/>
      <c r="W20" s="73"/>
      <c r="X20" s="74"/>
      <c r="Y20" s="75"/>
      <c r="Z20" s="91"/>
      <c r="AA20" s="87"/>
      <c r="AC20" s="70">
        <v>400</v>
      </c>
      <c r="AH20" s="70" t="s">
        <v>121</v>
      </c>
    </row>
    <row r="21" spans="1:34" s="70" customFormat="1">
      <c r="AC21" s="70">
        <v>800</v>
      </c>
      <c r="AH21" s="70" t="s">
        <v>122</v>
      </c>
    </row>
    <row r="22" spans="1:34" s="70" customFormat="1">
      <c r="AC22" s="70" t="s">
        <v>61</v>
      </c>
      <c r="AH22" s="70" t="s">
        <v>123</v>
      </c>
    </row>
    <row r="23" spans="1:34" s="70" customFormat="1">
      <c r="AC23" s="70" t="s">
        <v>62</v>
      </c>
      <c r="AH23" s="70" t="s">
        <v>124</v>
      </c>
    </row>
    <row r="24" spans="1:34" s="70" customFormat="1">
      <c r="AC24" s="70" t="s">
        <v>98</v>
      </c>
      <c r="AH24" s="70" t="s">
        <v>125</v>
      </c>
    </row>
    <row r="25" spans="1:34" s="70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AC25" s="70" t="s">
        <v>78</v>
      </c>
      <c r="AH25" s="70" t="s">
        <v>126</v>
      </c>
    </row>
    <row r="26" spans="1:34" s="70" customFormat="1">
      <c r="A26" s="71" t="s">
        <v>32</v>
      </c>
      <c r="B26" s="43"/>
      <c r="C26" s="43"/>
      <c r="D26" s="43"/>
      <c r="E26" s="43"/>
      <c r="F26" s="43"/>
      <c r="G26" s="43"/>
      <c r="H26"/>
      <c r="I26"/>
      <c r="J26"/>
      <c r="K26"/>
      <c r="L26"/>
      <c r="M26"/>
      <c r="N26"/>
      <c r="O26"/>
      <c r="P26"/>
      <c r="Q26"/>
      <c r="R26"/>
      <c r="S26"/>
      <c r="AC26" s="70" t="s">
        <v>76</v>
      </c>
      <c r="AH26" s="70" t="s">
        <v>127</v>
      </c>
    </row>
    <row r="27" spans="1:34" s="70" customFormat="1">
      <c r="A27" s="71" t="s">
        <v>36</v>
      </c>
      <c r="B27" s="43"/>
      <c r="C27" s="43"/>
      <c r="D27" s="43"/>
      <c r="E27" s="43"/>
      <c r="F27" s="43"/>
      <c r="G27" s="43"/>
      <c r="H27"/>
      <c r="I27"/>
      <c r="J27"/>
      <c r="K27"/>
      <c r="L27"/>
      <c r="M27"/>
      <c r="N27"/>
      <c r="O27"/>
      <c r="P27"/>
      <c r="Q27"/>
      <c r="R27"/>
      <c r="S27"/>
      <c r="AC27" s="70" t="s">
        <v>99</v>
      </c>
      <c r="AH27" s="70" t="s">
        <v>128</v>
      </c>
    </row>
    <row r="28" spans="1:34" s="70" customFormat="1">
      <c r="A28" s="71" t="s">
        <v>25</v>
      </c>
      <c r="B28" s="43"/>
      <c r="C28" s="43"/>
      <c r="D28" s="43"/>
      <c r="E28" s="43"/>
      <c r="F28" s="43"/>
      <c r="G28" s="43"/>
      <c r="H28"/>
      <c r="I28"/>
      <c r="J28"/>
      <c r="K28"/>
      <c r="L28"/>
      <c r="M28"/>
      <c r="N28"/>
      <c r="O28"/>
      <c r="P28"/>
      <c r="Q28"/>
      <c r="R28"/>
      <c r="S28"/>
      <c r="AC28" s="70" t="s">
        <v>100</v>
      </c>
      <c r="AH28" s="70" t="s">
        <v>129</v>
      </c>
    </row>
    <row r="29" spans="1:34" s="70" customFormat="1">
      <c r="A29" s="71" t="s">
        <v>37</v>
      </c>
      <c r="B29" s="43"/>
      <c r="C29" s="43"/>
      <c r="D29" s="43"/>
      <c r="E29" s="43"/>
      <c r="F29" s="43"/>
      <c r="G29" s="43"/>
      <c r="H29"/>
      <c r="I29"/>
      <c r="J29"/>
      <c r="K29"/>
      <c r="L29"/>
      <c r="M29"/>
      <c r="N29"/>
      <c r="O29"/>
      <c r="P29"/>
      <c r="Q29"/>
      <c r="R29"/>
      <c r="S29"/>
      <c r="AC29" s="70" t="s">
        <v>101</v>
      </c>
      <c r="AH29" s="70" t="s">
        <v>130</v>
      </c>
    </row>
    <row r="30" spans="1:34" s="70" customFormat="1">
      <c r="A30" s="71" t="s">
        <v>33</v>
      </c>
      <c r="B30" s="43"/>
      <c r="C30" s="43"/>
      <c r="D30" s="43"/>
      <c r="E30" s="43"/>
      <c r="F30" s="43"/>
      <c r="G30" s="43"/>
      <c r="H30"/>
      <c r="I30"/>
      <c r="J30"/>
      <c r="K30"/>
      <c r="L30"/>
      <c r="M30"/>
      <c r="N30"/>
      <c r="O30"/>
      <c r="P30"/>
      <c r="Q30"/>
      <c r="R30"/>
      <c r="S30"/>
      <c r="AC30" s="70" t="s">
        <v>65</v>
      </c>
      <c r="AH30" s="70" t="s">
        <v>131</v>
      </c>
    </row>
    <row r="31" spans="1:34" s="70" customFormat="1">
      <c r="A31" s="71" t="s">
        <v>38</v>
      </c>
      <c r="B31" s="46"/>
      <c r="C31" s="43"/>
      <c r="D31" s="43"/>
      <c r="E31" s="43"/>
      <c r="F31" s="43"/>
      <c r="G31" s="43"/>
      <c r="H31"/>
      <c r="I31"/>
      <c r="J31"/>
      <c r="K31"/>
      <c r="L31"/>
      <c r="M31"/>
      <c r="N31"/>
      <c r="O31"/>
      <c r="P31"/>
      <c r="Q31"/>
      <c r="R31"/>
      <c r="S31"/>
      <c r="AC31" s="70" t="s">
        <v>70</v>
      </c>
      <c r="AH31" s="70" t="s">
        <v>132</v>
      </c>
    </row>
    <row r="32" spans="1:34" s="70" customFormat="1">
      <c r="A32" s="71" t="s">
        <v>39</v>
      </c>
      <c r="B32" s="43"/>
      <c r="C32" s="43"/>
      <c r="D32" s="43"/>
      <c r="E32" s="43"/>
      <c r="F32" s="43"/>
      <c r="G32" s="43"/>
      <c r="H32"/>
      <c r="I32"/>
      <c r="J32"/>
      <c r="K32"/>
      <c r="L32"/>
      <c r="M32"/>
      <c r="N32"/>
      <c r="O32"/>
      <c r="P32"/>
      <c r="Q32"/>
      <c r="R32"/>
      <c r="S32"/>
      <c r="AC32" s="70" t="s">
        <v>77</v>
      </c>
      <c r="AH32" s="70" t="s">
        <v>133</v>
      </c>
    </row>
    <row r="33" spans="1:34" s="70" customFormat="1">
      <c r="A33" s="71" t="s">
        <v>87</v>
      </c>
      <c r="B33" s="40"/>
      <c r="C33" s="41"/>
      <c r="D33" s="41"/>
      <c r="E33" s="41"/>
      <c r="F33" s="41"/>
      <c r="G33" s="42"/>
      <c r="H33"/>
      <c r="I33"/>
      <c r="J33"/>
      <c r="K33"/>
      <c r="L33"/>
      <c r="M33"/>
      <c r="N33"/>
      <c r="O33"/>
      <c r="P33"/>
      <c r="Q33"/>
      <c r="R33"/>
      <c r="S33"/>
      <c r="AC33" s="70" t="s">
        <v>66</v>
      </c>
      <c r="AH33" s="70" t="s">
        <v>134</v>
      </c>
    </row>
    <row r="34" spans="1:34" s="70" customFormat="1">
      <c r="A34" s="71" t="s">
        <v>40</v>
      </c>
      <c r="B34" s="47"/>
      <c r="C34" s="41"/>
      <c r="D34" s="41"/>
      <c r="E34" s="41"/>
      <c r="F34" s="41"/>
      <c r="G34" s="42"/>
      <c r="H34"/>
      <c r="I34"/>
      <c r="J34"/>
      <c r="K34"/>
      <c r="L34"/>
      <c r="M34"/>
      <c r="N34"/>
      <c r="O34"/>
      <c r="P34"/>
      <c r="Q34"/>
      <c r="R34"/>
      <c r="S34"/>
      <c r="AC34" s="70" t="s">
        <v>67</v>
      </c>
      <c r="AH34" s="70" t="s">
        <v>135</v>
      </c>
    </row>
    <row r="35" spans="1:34">
      <c r="A35" s="71" t="s">
        <v>41</v>
      </c>
      <c r="B35" s="45"/>
      <c r="C35" s="65"/>
      <c r="D35" s="66" t="s">
        <v>93</v>
      </c>
      <c r="E35" s="41"/>
      <c r="F35" s="41"/>
      <c r="G35" s="42"/>
      <c r="AH35" t="s">
        <v>136</v>
      </c>
    </row>
    <row r="36" spans="1:34">
      <c r="AH36" t="s">
        <v>137</v>
      </c>
    </row>
    <row r="37" spans="1:34">
      <c r="AH37" t="s">
        <v>138</v>
      </c>
    </row>
    <row r="38" spans="1:34">
      <c r="AH38" t="s">
        <v>139</v>
      </c>
    </row>
    <row r="39" spans="1:34">
      <c r="AH39" t="s">
        <v>140</v>
      </c>
    </row>
    <row r="40" spans="1:34">
      <c r="AH40" t="s">
        <v>141</v>
      </c>
    </row>
    <row r="41" spans="1:34">
      <c r="AH41" t="s">
        <v>142</v>
      </c>
    </row>
    <row r="42" spans="1:34">
      <c r="AH42" t="s">
        <v>143</v>
      </c>
    </row>
    <row r="43" spans="1:34">
      <c r="AH43" t="s">
        <v>144</v>
      </c>
    </row>
    <row r="44" spans="1:34">
      <c r="AH44" t="s">
        <v>145</v>
      </c>
    </row>
    <row r="45" spans="1:34">
      <c r="AH45" t="s">
        <v>146</v>
      </c>
    </row>
    <row r="46" spans="1:34">
      <c r="AH46" t="s">
        <v>147</v>
      </c>
    </row>
    <row r="47" spans="1:34">
      <c r="AH47" t="s">
        <v>148</v>
      </c>
    </row>
    <row r="48" spans="1:34">
      <c r="AH48" t="s">
        <v>149</v>
      </c>
    </row>
    <row r="49" spans="34:34">
      <c r="AH49" t="s">
        <v>150</v>
      </c>
    </row>
    <row r="50" spans="34:34">
      <c r="AH50" t="s">
        <v>151</v>
      </c>
    </row>
  </sheetData>
  <mergeCells count="20">
    <mergeCell ref="W13:Y13"/>
    <mergeCell ref="Z13:Z15"/>
    <mergeCell ref="T14:U14"/>
    <mergeCell ref="W14:Y14"/>
    <mergeCell ref="B35:C35"/>
    <mergeCell ref="D35:G35"/>
    <mergeCell ref="J13:J15"/>
    <mergeCell ref="K13:M13"/>
    <mergeCell ref="N13:N15"/>
    <mergeCell ref="O13:Q13"/>
    <mergeCell ref="T13:U13"/>
    <mergeCell ref="B32:G32"/>
    <mergeCell ref="B34:G34"/>
    <mergeCell ref="B26:G26"/>
    <mergeCell ref="B27:G27"/>
    <mergeCell ref="B28:G28"/>
    <mergeCell ref="B29:G29"/>
    <mergeCell ref="B30:G30"/>
    <mergeCell ref="B31:G31"/>
    <mergeCell ref="B33:G33"/>
  </mergeCells>
  <phoneticPr fontId="3"/>
  <dataValidations xWindow="482" yWindow="613" count="13">
    <dataValidation imeMode="halfAlpha" allowBlank="1" showInputMessage="1" showErrorMessage="1" promptTitle="秒以下・ｃｍ" prompt="秒以下のタイム・ｃｍを半角数字で入力してください。_x000a_" sqref="AA16:AA20"/>
    <dataValidation imeMode="halfAlpha" allowBlank="1" showInputMessage="1" showErrorMessage="1" sqref="K16:M20 O16:R20 T16:Y20"/>
    <dataValidation imeMode="hiragana" allowBlank="1" showInputMessage="1" showErrorMessage="1" promptTitle="名" prompt="名前を入力してください。_x000a_" sqref="C16:C20"/>
    <dataValidation imeMode="hiragana" allowBlank="1" showInputMessage="1" showErrorMessage="1" promptTitle="姓" prompt="名字だけを入力して下さい。_x000a_" sqref="B16:B20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16:D20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16:E20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H16:H20"/>
    <dataValidation type="list" allowBlank="1" showInputMessage="1" showErrorMessage="1" promptTitle="学年" prompt="小学生・中学生・高校生は学年を選んでください。_x000a_それ以外の方は無記入でお願いします。" sqref="F16:F20">
      <formula1>$AF$6:$AF$13</formula1>
    </dataValidation>
    <dataValidation type="list" imeMode="halfAlpha" allowBlank="1" showInputMessage="1" showErrorMessage="1" sqref="S16:S20">
      <formula1>$AD$3:$AD$6</formula1>
    </dataValidation>
    <dataValidation type="list" allowBlank="1" showInputMessage="1" showErrorMessage="1" promptTitle="性別" prompt="性別を選択してください。" sqref="G16:G20">
      <formula1>$AE$3:$AE$4</formula1>
    </dataValidation>
    <dataValidation type="list" allowBlank="1" showInputMessage="1" showErrorMessage="1" promptTitle="種目" prompt="種目を選んでください。_x000a_男子砲丸投と高_砲丸投は重さが異なります。" sqref="N16:N20 J16:J20">
      <formula1>$AC$3:$AC$34</formula1>
    </dataValidation>
    <dataValidation type="list" allowBlank="1" showInputMessage="1" showErrorMessage="1" sqref="Z16:Z20">
      <formula1>$AG$3</formula1>
    </dataValidation>
    <dataValidation type="list" allowBlank="1" showInputMessage="1" showErrorMessage="1" sqref="I16:I20">
      <formula1>$AH$4:$AH$50</formula1>
    </dataValidation>
  </dataValidations>
  <pageMargins left="0.78700000000000003" right="0.78700000000000003" top="0.98399999999999999" bottom="0.98399999999999999" header="0.51200000000000001" footer="0.51200000000000001"/>
  <pageSetup paperSize="9" scale="86" fitToHeight="0" orientation="landscape" horizontalDpi="4294967293" verticalDpi="300" r:id="rId1"/>
  <headerFooter alignWithMargins="0"/>
  <colBreaks count="2" manualBreakCount="2">
    <brk id="23" max="34" man="1"/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H53"/>
  <sheetViews>
    <sheetView showOutlineSymbols="0" topLeftCell="A16" zoomScaleNormal="100" workbookViewId="0">
      <selection activeCell="H34" sqref="H34"/>
    </sheetView>
  </sheetViews>
  <sheetFormatPr defaultRowHeight="13.5"/>
  <cols>
    <col min="1" max="1" width="11" bestFit="1" customWidth="1"/>
    <col min="2" max="3" width="12.625" customWidth="1"/>
    <col min="4" max="5" width="9.875" bestFit="1" customWidth="1"/>
    <col min="6" max="7" width="5.25" bestFit="1" customWidth="1"/>
    <col min="8" max="8" width="13" bestFit="1" customWidth="1"/>
    <col min="9" max="9" width="9" bestFit="1" customWidth="1"/>
    <col min="10" max="10" width="12.125" bestFit="1" customWidth="1"/>
    <col min="11" max="12" width="3.375" bestFit="1" customWidth="1"/>
    <col min="13" max="13" width="3.875" bestFit="1" customWidth="1"/>
    <col min="15" max="16" width="3.375" bestFit="1" customWidth="1"/>
    <col min="17" max="17" width="3.875" bestFit="1" customWidth="1"/>
    <col min="18" max="18" width="6.25" customWidth="1"/>
    <col min="19" max="19" width="14.125" customWidth="1"/>
    <col min="20" max="20" width="3.375" bestFit="1" customWidth="1"/>
    <col min="21" max="21" width="3.875" bestFit="1" customWidth="1"/>
    <col min="22" max="22" width="6.25" customWidth="1"/>
    <col min="23" max="24" width="3.375" bestFit="1" customWidth="1"/>
    <col min="25" max="25" width="3.875" bestFit="1" customWidth="1"/>
    <col min="26" max="26" width="23" bestFit="1" customWidth="1"/>
    <col min="27" max="27" width="5.25" customWidth="1"/>
    <col min="29" max="29" width="11.75" customWidth="1"/>
    <col min="30" max="34" width="9" customWidth="1"/>
  </cols>
  <sheetData>
    <row r="1" spans="1:34" ht="18.75">
      <c r="A1" s="6" t="s">
        <v>23</v>
      </c>
    </row>
    <row r="2" spans="1:34">
      <c r="B2" s="8"/>
      <c r="C2" s="8"/>
      <c r="D2" s="8"/>
      <c r="E2" s="8"/>
    </row>
    <row r="3" spans="1:34">
      <c r="A3" s="8" t="s">
        <v>90</v>
      </c>
      <c r="C3" s="8"/>
      <c r="D3" s="8"/>
      <c r="E3" s="8"/>
    </row>
    <row r="4" spans="1:34" ht="17.25">
      <c r="A4" s="8" t="s">
        <v>91</v>
      </c>
      <c r="C4" s="8"/>
      <c r="D4" s="8"/>
      <c r="E4" s="8"/>
    </row>
    <row r="5" spans="1:34">
      <c r="A5" s="8"/>
      <c r="B5" s="8"/>
      <c r="C5" s="8"/>
      <c r="D5" s="8"/>
      <c r="E5" s="8"/>
    </row>
    <row r="6" spans="1:34">
      <c r="A6" s="8" t="s">
        <v>88</v>
      </c>
      <c r="C6" s="8"/>
      <c r="D6" s="8"/>
      <c r="E6" s="8"/>
    </row>
    <row r="7" spans="1:34" ht="17.25">
      <c r="A7" s="8" t="s">
        <v>92</v>
      </c>
      <c r="C7" s="8"/>
      <c r="D7" s="8"/>
      <c r="E7" s="8"/>
      <c r="AC7" t="s">
        <v>45</v>
      </c>
      <c r="AD7" t="s">
        <v>49</v>
      </c>
      <c r="AE7" t="s">
        <v>12</v>
      </c>
      <c r="AG7" t="s">
        <v>95</v>
      </c>
      <c r="AH7" t="s">
        <v>28</v>
      </c>
    </row>
    <row r="8" spans="1:34">
      <c r="A8" s="8"/>
      <c r="B8" s="8"/>
      <c r="C8" s="8"/>
      <c r="D8" s="8"/>
      <c r="E8" s="8"/>
      <c r="AC8" t="s">
        <v>46</v>
      </c>
      <c r="AD8" t="s">
        <v>50</v>
      </c>
      <c r="AE8" t="s">
        <v>13</v>
      </c>
      <c r="AH8" t="s">
        <v>106</v>
      </c>
    </row>
    <row r="9" spans="1:34">
      <c r="A9" s="9"/>
      <c r="B9" s="9"/>
      <c r="C9" s="9"/>
      <c r="D9" s="9"/>
      <c r="E9" s="9"/>
      <c r="F9" s="9"/>
      <c r="G9" s="9"/>
      <c r="H9" s="9"/>
      <c r="I9" s="9"/>
      <c r="J9" s="44" t="s">
        <v>14</v>
      </c>
      <c r="K9" s="51" t="s">
        <v>9</v>
      </c>
      <c r="L9" s="52"/>
      <c r="M9" s="53"/>
      <c r="N9" s="44" t="s">
        <v>69</v>
      </c>
      <c r="O9" s="51" t="s">
        <v>9</v>
      </c>
      <c r="P9" s="52"/>
      <c r="Q9" s="53"/>
      <c r="R9" s="9"/>
      <c r="S9" s="9"/>
      <c r="T9" s="50"/>
      <c r="U9" s="50"/>
      <c r="V9" s="34"/>
      <c r="W9" s="50"/>
      <c r="X9" s="50"/>
      <c r="Y9" s="50"/>
      <c r="Z9" s="67" t="s">
        <v>94</v>
      </c>
      <c r="AA9" s="24"/>
      <c r="AC9" t="s">
        <v>47</v>
      </c>
      <c r="AD9" t="s">
        <v>51</v>
      </c>
      <c r="AH9" t="s">
        <v>107</v>
      </c>
    </row>
    <row r="10" spans="1:34">
      <c r="A10" s="9"/>
      <c r="B10" s="9"/>
      <c r="C10" s="9"/>
      <c r="D10" s="9"/>
      <c r="E10" s="9"/>
      <c r="F10" s="9"/>
      <c r="G10" s="9"/>
      <c r="H10" s="9"/>
      <c r="I10" s="98" t="s">
        <v>156</v>
      </c>
      <c r="J10" s="95"/>
      <c r="K10" s="31" t="s">
        <v>10</v>
      </c>
      <c r="L10" s="10" t="s">
        <v>11</v>
      </c>
      <c r="M10" s="32"/>
      <c r="N10" s="48"/>
      <c r="O10" s="31" t="s">
        <v>10</v>
      </c>
      <c r="P10" s="10" t="s">
        <v>11</v>
      </c>
      <c r="Q10" s="32"/>
      <c r="R10" s="9"/>
      <c r="S10" s="9"/>
      <c r="T10" s="54" t="s">
        <v>9</v>
      </c>
      <c r="U10" s="55"/>
      <c r="V10" s="9"/>
      <c r="W10" s="51" t="s">
        <v>9</v>
      </c>
      <c r="X10" s="52"/>
      <c r="Y10" s="53"/>
      <c r="Z10" s="68"/>
      <c r="AA10" s="25"/>
      <c r="AC10" t="s">
        <v>72</v>
      </c>
      <c r="AD10" t="s">
        <v>52</v>
      </c>
      <c r="AF10" t="s">
        <v>15</v>
      </c>
      <c r="AH10" t="s">
        <v>108</v>
      </c>
    </row>
    <row r="11" spans="1:34">
      <c r="A11" s="11" t="s">
        <v>89</v>
      </c>
      <c r="B11" s="15" t="s">
        <v>0</v>
      </c>
      <c r="C11" s="16" t="s">
        <v>1</v>
      </c>
      <c r="D11" s="15" t="s">
        <v>2</v>
      </c>
      <c r="E11" s="16" t="s">
        <v>3</v>
      </c>
      <c r="F11" s="11" t="s">
        <v>44</v>
      </c>
      <c r="G11" s="11" t="s">
        <v>4</v>
      </c>
      <c r="H11" s="82" t="s">
        <v>5</v>
      </c>
      <c r="I11" s="99" t="s">
        <v>155</v>
      </c>
      <c r="J11" s="96"/>
      <c r="K11" s="12"/>
      <c r="L11" s="13" t="s">
        <v>6</v>
      </c>
      <c r="M11" s="14"/>
      <c r="N11" s="49"/>
      <c r="O11" s="12"/>
      <c r="P11" s="13" t="s">
        <v>6</v>
      </c>
      <c r="Q11" s="14"/>
      <c r="R11" s="33" t="s">
        <v>7</v>
      </c>
      <c r="S11" s="35" t="s">
        <v>48</v>
      </c>
      <c r="T11" s="37" t="s">
        <v>11</v>
      </c>
      <c r="U11" s="38"/>
      <c r="V11" s="36" t="s">
        <v>8</v>
      </c>
      <c r="W11" s="37" t="s">
        <v>10</v>
      </c>
      <c r="X11" s="39" t="s">
        <v>11</v>
      </c>
      <c r="Y11" s="38"/>
      <c r="Z11" s="69"/>
      <c r="AA11" s="26"/>
      <c r="AC11" t="s">
        <v>54</v>
      </c>
      <c r="AF11" t="s">
        <v>16</v>
      </c>
      <c r="AH11" t="s">
        <v>109</v>
      </c>
    </row>
    <row r="12" spans="1:34" ht="17.100000000000001" customHeight="1">
      <c r="A12" s="91"/>
      <c r="B12" s="7"/>
      <c r="C12" s="2"/>
      <c r="D12" s="17" t="str">
        <f>ASC(PHONETIC(B12))</f>
        <v/>
      </c>
      <c r="E12" s="18" t="str">
        <f>ASC(PHONETIC(C12))</f>
        <v/>
      </c>
      <c r="F12" s="19"/>
      <c r="G12" s="19"/>
      <c r="H12" s="1"/>
      <c r="I12" s="97"/>
      <c r="J12" s="19"/>
      <c r="K12" s="3"/>
      <c r="L12" s="4"/>
      <c r="M12" s="5"/>
      <c r="N12" s="19"/>
      <c r="O12" s="3"/>
      <c r="P12" s="4"/>
      <c r="Q12" s="5"/>
      <c r="R12" s="1"/>
      <c r="S12" s="30"/>
      <c r="T12" s="4"/>
      <c r="U12" s="5"/>
      <c r="V12" s="1"/>
      <c r="W12" s="3"/>
      <c r="X12" s="4"/>
      <c r="Y12" s="5"/>
      <c r="Z12" s="91"/>
      <c r="AA12" s="23"/>
      <c r="AC12" t="s">
        <v>73</v>
      </c>
      <c r="AF12" t="s">
        <v>17</v>
      </c>
      <c r="AH12" t="s">
        <v>110</v>
      </c>
    </row>
    <row r="13" spans="1:34" ht="17.100000000000001" customHeight="1">
      <c r="A13" s="91"/>
      <c r="B13" s="7"/>
      <c r="C13" s="2"/>
      <c r="D13" s="17" t="str">
        <f t="shared" ref="D13:D31" si="0">ASC(PHONETIC(B13))</f>
        <v/>
      </c>
      <c r="E13" s="18" t="str">
        <f t="shared" ref="E13:E31" si="1">ASC(PHONETIC(C13))</f>
        <v/>
      </c>
      <c r="F13" s="19"/>
      <c r="G13" s="19"/>
      <c r="H13" s="1"/>
      <c r="I13" s="92"/>
      <c r="J13" s="19"/>
      <c r="K13" s="3"/>
      <c r="L13" s="4"/>
      <c r="M13" s="5"/>
      <c r="N13" s="19"/>
      <c r="O13" s="3"/>
      <c r="P13" s="4"/>
      <c r="Q13" s="5"/>
      <c r="R13" s="1"/>
      <c r="S13" s="30"/>
      <c r="T13" s="4"/>
      <c r="U13" s="5"/>
      <c r="V13" s="1"/>
      <c r="W13" s="3"/>
      <c r="X13" s="4"/>
      <c r="Y13" s="5"/>
      <c r="Z13" s="91"/>
      <c r="AA13" s="23"/>
      <c r="AC13" t="s">
        <v>53</v>
      </c>
      <c r="AF13" t="s">
        <v>18</v>
      </c>
      <c r="AH13" t="s">
        <v>111</v>
      </c>
    </row>
    <row r="14" spans="1:34" ht="17.100000000000001" customHeight="1">
      <c r="A14" s="91"/>
      <c r="B14" s="7"/>
      <c r="C14" s="2"/>
      <c r="D14" s="17" t="str">
        <f t="shared" si="0"/>
        <v/>
      </c>
      <c r="E14" s="18" t="str">
        <f t="shared" si="1"/>
        <v/>
      </c>
      <c r="F14" s="19"/>
      <c r="G14" s="19"/>
      <c r="H14" s="1"/>
      <c r="I14" s="92"/>
      <c r="J14" s="19"/>
      <c r="K14" s="3"/>
      <c r="L14" s="4"/>
      <c r="M14" s="5"/>
      <c r="N14" s="19"/>
      <c r="O14" s="3"/>
      <c r="P14" s="4"/>
      <c r="Q14" s="5"/>
      <c r="R14" s="1"/>
      <c r="S14" s="30"/>
      <c r="T14" s="4"/>
      <c r="U14" s="5"/>
      <c r="V14" s="1"/>
      <c r="W14" s="3"/>
      <c r="X14" s="4"/>
      <c r="Y14" s="5"/>
      <c r="Z14" s="91"/>
      <c r="AA14" s="23"/>
      <c r="AC14" t="s">
        <v>56</v>
      </c>
      <c r="AF14" t="s">
        <v>19</v>
      </c>
      <c r="AH14" t="s">
        <v>112</v>
      </c>
    </row>
    <row r="15" spans="1:34" ht="17.100000000000001" customHeight="1">
      <c r="A15" s="91"/>
      <c r="B15" s="7"/>
      <c r="C15" s="2"/>
      <c r="D15" s="17" t="str">
        <f t="shared" si="0"/>
        <v/>
      </c>
      <c r="E15" s="18" t="str">
        <f t="shared" si="1"/>
        <v/>
      </c>
      <c r="F15" s="19"/>
      <c r="G15" s="19"/>
      <c r="H15" s="1"/>
      <c r="I15" s="92"/>
      <c r="J15" s="19"/>
      <c r="K15" s="3"/>
      <c r="L15" s="4"/>
      <c r="M15" s="5"/>
      <c r="N15" s="19"/>
      <c r="O15" s="3"/>
      <c r="P15" s="4"/>
      <c r="Q15" s="5"/>
      <c r="R15" s="1"/>
      <c r="S15" s="30"/>
      <c r="T15" s="4"/>
      <c r="U15" s="5"/>
      <c r="V15" s="1"/>
      <c r="W15" s="3"/>
      <c r="X15" s="4"/>
      <c r="Y15" s="5"/>
      <c r="Z15" s="91"/>
      <c r="AA15" s="23"/>
      <c r="AC15" t="s">
        <v>55</v>
      </c>
      <c r="AF15" t="s">
        <v>20</v>
      </c>
      <c r="AH15" t="s">
        <v>113</v>
      </c>
    </row>
    <row r="16" spans="1:34" ht="17.100000000000001" customHeight="1">
      <c r="A16" s="91"/>
      <c r="B16" s="7"/>
      <c r="C16" s="2"/>
      <c r="D16" s="17" t="str">
        <f t="shared" si="0"/>
        <v/>
      </c>
      <c r="E16" s="18" t="str">
        <f t="shared" si="1"/>
        <v/>
      </c>
      <c r="F16" s="19"/>
      <c r="G16" s="19"/>
      <c r="H16" s="1"/>
      <c r="I16" s="92"/>
      <c r="J16" s="19"/>
      <c r="K16" s="3"/>
      <c r="L16" s="4"/>
      <c r="M16" s="5"/>
      <c r="N16" s="19"/>
      <c r="O16" s="3"/>
      <c r="P16" s="4"/>
      <c r="Q16" s="5"/>
      <c r="R16" s="1"/>
      <c r="S16" s="30"/>
      <c r="T16" s="4"/>
      <c r="U16" s="5"/>
      <c r="V16" s="1"/>
      <c r="W16" s="3"/>
      <c r="X16" s="4"/>
      <c r="Y16" s="5"/>
      <c r="Z16" s="91"/>
      <c r="AA16" s="23"/>
      <c r="AC16" t="s">
        <v>57</v>
      </c>
      <c r="AF16" t="s">
        <v>21</v>
      </c>
      <c r="AH16" t="s">
        <v>114</v>
      </c>
    </row>
    <row r="17" spans="1:34" ht="17.100000000000001" customHeight="1">
      <c r="A17" s="91"/>
      <c r="B17" s="7"/>
      <c r="C17" s="2"/>
      <c r="D17" s="17" t="str">
        <f t="shared" si="0"/>
        <v/>
      </c>
      <c r="E17" s="18" t="str">
        <f t="shared" si="1"/>
        <v/>
      </c>
      <c r="F17" s="19"/>
      <c r="G17" s="19"/>
      <c r="H17" s="1"/>
      <c r="I17" s="92"/>
      <c r="J17" s="19"/>
      <c r="K17" s="3"/>
      <c r="L17" s="4"/>
      <c r="M17" s="5"/>
      <c r="N17" s="19"/>
      <c r="O17" s="3"/>
      <c r="P17" s="4"/>
      <c r="Q17" s="5"/>
      <c r="R17" s="1"/>
      <c r="S17" s="30"/>
      <c r="T17" s="4"/>
      <c r="U17" s="5"/>
      <c r="V17" s="1"/>
      <c r="W17" s="3"/>
      <c r="X17" s="4"/>
      <c r="Y17" s="5"/>
      <c r="Z17" s="91"/>
      <c r="AA17" s="23"/>
      <c r="AC17" t="s">
        <v>58</v>
      </c>
      <c r="AF17" t="s">
        <v>22</v>
      </c>
      <c r="AH17" t="s">
        <v>115</v>
      </c>
    </row>
    <row r="18" spans="1:34" ht="17.100000000000001" customHeight="1">
      <c r="A18" s="91"/>
      <c r="B18" s="7"/>
      <c r="C18" s="2"/>
      <c r="D18" s="17" t="str">
        <f t="shared" si="0"/>
        <v/>
      </c>
      <c r="E18" s="18" t="str">
        <f t="shared" si="1"/>
        <v/>
      </c>
      <c r="F18" s="19"/>
      <c r="G18" s="19"/>
      <c r="H18" s="1"/>
      <c r="I18" s="92"/>
      <c r="J18" s="19"/>
      <c r="K18" s="3"/>
      <c r="L18" s="4"/>
      <c r="M18" s="5"/>
      <c r="N18" s="19"/>
      <c r="O18" s="3"/>
      <c r="P18" s="4"/>
      <c r="Q18" s="5"/>
      <c r="R18" s="1"/>
      <c r="S18" s="30"/>
      <c r="T18" s="4"/>
      <c r="U18" s="5"/>
      <c r="V18" s="1"/>
      <c r="W18" s="3"/>
      <c r="X18" s="4"/>
      <c r="Y18" s="5"/>
      <c r="Z18" s="91"/>
      <c r="AA18" s="23"/>
      <c r="AC18" t="s">
        <v>42</v>
      </c>
      <c r="AH18" t="s">
        <v>116</v>
      </c>
    </row>
    <row r="19" spans="1:34" ht="17.100000000000001" customHeight="1">
      <c r="A19" s="91"/>
      <c r="B19" s="7"/>
      <c r="C19" s="2"/>
      <c r="D19" s="17" t="str">
        <f t="shared" si="0"/>
        <v/>
      </c>
      <c r="E19" s="18" t="str">
        <f t="shared" si="1"/>
        <v/>
      </c>
      <c r="F19" s="19"/>
      <c r="G19" s="19"/>
      <c r="H19" s="1"/>
      <c r="I19" s="92"/>
      <c r="J19" s="19"/>
      <c r="K19" s="3"/>
      <c r="L19" s="4"/>
      <c r="M19" s="5"/>
      <c r="N19" s="19"/>
      <c r="O19" s="3"/>
      <c r="P19" s="4"/>
      <c r="Q19" s="5"/>
      <c r="R19" s="1"/>
      <c r="S19" s="30"/>
      <c r="T19" s="4"/>
      <c r="U19" s="5"/>
      <c r="V19" s="1"/>
      <c r="W19" s="3"/>
      <c r="X19" s="4"/>
      <c r="Y19" s="5"/>
      <c r="Z19" s="91"/>
      <c r="AA19" s="23"/>
      <c r="AC19" t="s">
        <v>59</v>
      </c>
      <c r="AH19" t="s">
        <v>117</v>
      </c>
    </row>
    <row r="20" spans="1:34" ht="17.100000000000001" customHeight="1">
      <c r="A20" s="91"/>
      <c r="B20" s="7"/>
      <c r="C20" s="2"/>
      <c r="D20" s="17"/>
      <c r="E20" s="18"/>
      <c r="F20" s="19"/>
      <c r="G20" s="19"/>
      <c r="H20" s="1"/>
      <c r="I20" s="92"/>
      <c r="J20" s="19"/>
      <c r="K20" s="3"/>
      <c r="L20" s="4"/>
      <c r="M20" s="5"/>
      <c r="N20" s="19"/>
      <c r="O20" s="3"/>
      <c r="P20" s="4"/>
      <c r="Q20" s="5"/>
      <c r="R20" s="1"/>
      <c r="S20" s="30"/>
      <c r="T20" s="4"/>
      <c r="U20" s="5"/>
      <c r="V20" s="1"/>
      <c r="W20" s="3"/>
      <c r="X20" s="4"/>
      <c r="Y20" s="5"/>
      <c r="Z20" s="91"/>
      <c r="AA20" s="23"/>
      <c r="AC20" t="s">
        <v>60</v>
      </c>
      <c r="AH20" t="s">
        <v>118</v>
      </c>
    </row>
    <row r="21" spans="1:34" ht="17.100000000000001" customHeight="1">
      <c r="A21" s="91"/>
      <c r="B21" s="7"/>
      <c r="C21" s="2"/>
      <c r="D21" s="17"/>
      <c r="E21" s="18"/>
      <c r="F21" s="19"/>
      <c r="G21" s="19"/>
      <c r="H21" s="1"/>
      <c r="I21" s="92"/>
      <c r="J21" s="19"/>
      <c r="K21" s="3"/>
      <c r="L21" s="4"/>
      <c r="M21" s="5"/>
      <c r="N21" s="19"/>
      <c r="O21" s="3"/>
      <c r="P21" s="4"/>
      <c r="Q21" s="5"/>
      <c r="R21" s="1"/>
      <c r="S21" s="30"/>
      <c r="T21" s="4"/>
      <c r="U21" s="5"/>
      <c r="V21" s="1"/>
      <c r="W21" s="3"/>
      <c r="X21" s="4"/>
      <c r="Y21" s="5"/>
      <c r="Z21" s="91"/>
      <c r="AA21" s="23"/>
      <c r="AC21" t="s">
        <v>74</v>
      </c>
      <c r="AH21" t="s">
        <v>119</v>
      </c>
    </row>
    <row r="22" spans="1:34" ht="17.100000000000001" customHeight="1">
      <c r="A22" s="91"/>
      <c r="B22" s="7"/>
      <c r="C22" s="2"/>
      <c r="D22" s="17"/>
      <c r="E22" s="18"/>
      <c r="F22" s="19"/>
      <c r="G22" s="19"/>
      <c r="H22" s="1"/>
      <c r="I22" s="92"/>
      <c r="J22" s="19"/>
      <c r="K22" s="3"/>
      <c r="L22" s="4"/>
      <c r="M22" s="5"/>
      <c r="N22" s="19"/>
      <c r="O22" s="3"/>
      <c r="P22" s="4"/>
      <c r="Q22" s="5"/>
      <c r="R22" s="1"/>
      <c r="S22" s="30"/>
      <c r="T22" s="4"/>
      <c r="U22" s="5"/>
      <c r="V22" s="1"/>
      <c r="W22" s="3"/>
      <c r="X22" s="4"/>
      <c r="Y22" s="5"/>
      <c r="Z22" s="91"/>
      <c r="AA22" s="23"/>
      <c r="AC22" t="s">
        <v>75</v>
      </c>
      <c r="AH22" t="s">
        <v>120</v>
      </c>
    </row>
    <row r="23" spans="1:34" ht="17.100000000000001" customHeight="1">
      <c r="A23" s="91"/>
      <c r="B23" s="7"/>
      <c r="C23" s="2"/>
      <c r="D23" s="17"/>
      <c r="E23" s="18"/>
      <c r="F23" s="19"/>
      <c r="G23" s="19"/>
      <c r="H23" s="1"/>
      <c r="I23" s="92"/>
      <c r="J23" s="19"/>
      <c r="K23" s="3"/>
      <c r="L23" s="4"/>
      <c r="M23" s="5"/>
      <c r="N23" s="19"/>
      <c r="O23" s="3"/>
      <c r="P23" s="4"/>
      <c r="Q23" s="5"/>
      <c r="R23" s="1"/>
      <c r="S23" s="30"/>
      <c r="T23" s="4"/>
      <c r="U23" s="5"/>
      <c r="V23" s="1"/>
      <c r="W23" s="3"/>
      <c r="X23" s="4"/>
      <c r="Y23" s="5"/>
      <c r="Z23" s="91"/>
      <c r="AA23" s="23"/>
      <c r="AC23">
        <v>100</v>
      </c>
      <c r="AH23" t="s">
        <v>121</v>
      </c>
    </row>
    <row r="24" spans="1:34" ht="17.100000000000001" customHeight="1">
      <c r="A24" s="91"/>
      <c r="B24" s="7"/>
      <c r="C24" s="2"/>
      <c r="D24" s="17"/>
      <c r="E24" s="18"/>
      <c r="F24" s="19"/>
      <c r="G24" s="19"/>
      <c r="H24" s="1"/>
      <c r="I24" s="92"/>
      <c r="J24" s="19"/>
      <c r="K24" s="3"/>
      <c r="L24" s="4"/>
      <c r="M24" s="5"/>
      <c r="N24" s="19"/>
      <c r="O24" s="3"/>
      <c r="P24" s="4"/>
      <c r="Q24" s="5"/>
      <c r="R24" s="1"/>
      <c r="S24" s="30"/>
      <c r="T24" s="4"/>
      <c r="U24" s="5"/>
      <c r="V24" s="1"/>
      <c r="W24" s="3"/>
      <c r="X24" s="4"/>
      <c r="Y24" s="5"/>
      <c r="Z24" s="91"/>
      <c r="AA24" s="23"/>
      <c r="AC24">
        <v>400</v>
      </c>
      <c r="AH24" t="s">
        <v>122</v>
      </c>
    </row>
    <row r="25" spans="1:34" ht="17.100000000000001" customHeight="1">
      <c r="A25" s="91"/>
      <c r="B25" s="7"/>
      <c r="C25" s="2"/>
      <c r="D25" s="17" t="str">
        <f t="shared" si="0"/>
        <v/>
      </c>
      <c r="E25" s="18" t="str">
        <f t="shared" si="1"/>
        <v/>
      </c>
      <c r="F25" s="19"/>
      <c r="G25" s="19"/>
      <c r="H25" s="1"/>
      <c r="I25" s="92"/>
      <c r="J25" s="19"/>
      <c r="K25" s="3"/>
      <c r="L25" s="4"/>
      <c r="M25" s="5"/>
      <c r="N25" s="19"/>
      <c r="O25" s="3"/>
      <c r="P25" s="4"/>
      <c r="Q25" s="5"/>
      <c r="R25" s="1"/>
      <c r="S25" s="30"/>
      <c r="T25" s="4"/>
      <c r="U25" s="5"/>
      <c r="V25" s="1"/>
      <c r="W25" s="3"/>
      <c r="X25" s="4"/>
      <c r="Y25" s="5"/>
      <c r="Z25" s="91"/>
      <c r="AA25" s="23"/>
      <c r="AC25">
        <v>800</v>
      </c>
      <c r="AH25" t="s">
        <v>123</v>
      </c>
    </row>
    <row r="26" spans="1:34" ht="17.100000000000001" customHeight="1">
      <c r="A26" s="91"/>
      <c r="B26" s="7"/>
      <c r="C26" s="2"/>
      <c r="D26" s="17" t="str">
        <f t="shared" si="0"/>
        <v/>
      </c>
      <c r="E26" s="18" t="str">
        <f t="shared" si="1"/>
        <v/>
      </c>
      <c r="F26" s="19"/>
      <c r="G26" s="19"/>
      <c r="H26" s="1"/>
      <c r="I26" s="92"/>
      <c r="J26" s="19"/>
      <c r="K26" s="3"/>
      <c r="L26" s="4"/>
      <c r="M26" s="5"/>
      <c r="N26" s="19"/>
      <c r="O26" s="3"/>
      <c r="P26" s="4"/>
      <c r="Q26" s="5"/>
      <c r="R26" s="1"/>
      <c r="S26" s="30"/>
      <c r="T26" s="4"/>
      <c r="U26" s="5"/>
      <c r="V26" s="1"/>
      <c r="W26" s="3"/>
      <c r="X26" s="4"/>
      <c r="Y26" s="5"/>
      <c r="Z26" s="91"/>
      <c r="AA26" s="23"/>
      <c r="AC26" t="s">
        <v>61</v>
      </c>
      <c r="AF26" s="27"/>
      <c r="AH26" t="s">
        <v>124</v>
      </c>
    </row>
    <row r="27" spans="1:34" ht="17.100000000000001" customHeight="1">
      <c r="A27" s="91"/>
      <c r="B27" s="7"/>
      <c r="C27" s="2"/>
      <c r="D27" s="17" t="str">
        <f t="shared" si="0"/>
        <v/>
      </c>
      <c r="E27" s="18" t="str">
        <f t="shared" si="1"/>
        <v/>
      </c>
      <c r="F27" s="19"/>
      <c r="G27" s="19"/>
      <c r="H27" s="1"/>
      <c r="I27" s="92"/>
      <c r="J27" s="19"/>
      <c r="K27" s="3"/>
      <c r="L27" s="4"/>
      <c r="M27" s="5"/>
      <c r="N27" s="19"/>
      <c r="O27" s="3"/>
      <c r="P27" s="4"/>
      <c r="Q27" s="5"/>
      <c r="R27" s="1"/>
      <c r="S27" s="30"/>
      <c r="T27" s="4"/>
      <c r="U27" s="5"/>
      <c r="V27" s="1"/>
      <c r="W27" s="3"/>
      <c r="X27" s="4"/>
      <c r="Y27" s="5"/>
      <c r="Z27" s="91"/>
      <c r="AA27" s="23"/>
      <c r="AC27" t="s">
        <v>62</v>
      </c>
      <c r="AF27" s="27"/>
      <c r="AH27" t="s">
        <v>125</v>
      </c>
    </row>
    <row r="28" spans="1:34" ht="17.100000000000001" customHeight="1">
      <c r="A28" s="91"/>
      <c r="B28" s="7"/>
      <c r="C28" s="2"/>
      <c r="D28" s="17" t="str">
        <f t="shared" si="0"/>
        <v/>
      </c>
      <c r="E28" s="18" t="str">
        <f t="shared" si="1"/>
        <v/>
      </c>
      <c r="F28" s="19"/>
      <c r="G28" s="19"/>
      <c r="H28" s="1"/>
      <c r="I28" s="92"/>
      <c r="J28" s="19"/>
      <c r="K28" s="3"/>
      <c r="L28" s="4"/>
      <c r="M28" s="5"/>
      <c r="N28" s="19"/>
      <c r="O28" s="3"/>
      <c r="P28" s="4"/>
      <c r="Q28" s="5"/>
      <c r="R28" s="1"/>
      <c r="S28" s="30"/>
      <c r="T28" s="4"/>
      <c r="U28" s="5"/>
      <c r="V28" s="1"/>
      <c r="W28" s="3"/>
      <c r="X28" s="4"/>
      <c r="Y28" s="5"/>
      <c r="Z28" s="91"/>
      <c r="AA28" s="23"/>
      <c r="AC28" t="s">
        <v>68</v>
      </c>
      <c r="AF28" s="27"/>
      <c r="AH28" t="s">
        <v>126</v>
      </c>
    </row>
    <row r="29" spans="1:34" ht="17.100000000000001" customHeight="1">
      <c r="A29" s="91"/>
      <c r="B29" s="7"/>
      <c r="C29" s="2"/>
      <c r="D29" s="17" t="str">
        <f t="shared" si="0"/>
        <v/>
      </c>
      <c r="E29" s="18" t="str">
        <f t="shared" si="1"/>
        <v/>
      </c>
      <c r="F29" s="19"/>
      <c r="G29" s="19"/>
      <c r="H29" s="1"/>
      <c r="I29" s="92"/>
      <c r="J29" s="19"/>
      <c r="K29" s="3"/>
      <c r="L29" s="4"/>
      <c r="M29" s="5"/>
      <c r="N29" s="19"/>
      <c r="O29" s="3"/>
      <c r="P29" s="4"/>
      <c r="Q29" s="5"/>
      <c r="R29" s="1"/>
      <c r="S29" s="30"/>
      <c r="T29" s="4"/>
      <c r="U29" s="5"/>
      <c r="V29" s="1"/>
      <c r="W29" s="3"/>
      <c r="X29" s="4"/>
      <c r="Y29" s="5"/>
      <c r="Z29" s="91"/>
      <c r="AA29" s="23"/>
      <c r="AC29" t="s">
        <v>78</v>
      </c>
      <c r="AF29" s="27"/>
      <c r="AH29" t="s">
        <v>127</v>
      </c>
    </row>
    <row r="30" spans="1:34" ht="17.100000000000001" customHeight="1">
      <c r="A30" s="91"/>
      <c r="B30" s="7"/>
      <c r="C30" s="2"/>
      <c r="D30" s="17" t="str">
        <f t="shared" si="0"/>
        <v/>
      </c>
      <c r="E30" s="18" t="str">
        <f t="shared" si="1"/>
        <v/>
      </c>
      <c r="F30" s="19"/>
      <c r="G30" s="19"/>
      <c r="H30" s="1"/>
      <c r="I30" s="92"/>
      <c r="J30" s="19"/>
      <c r="K30" s="3"/>
      <c r="L30" s="4"/>
      <c r="M30" s="5"/>
      <c r="N30" s="19"/>
      <c r="O30" s="3"/>
      <c r="P30" s="4"/>
      <c r="Q30" s="5"/>
      <c r="R30" s="1"/>
      <c r="S30" s="30"/>
      <c r="T30" s="4"/>
      <c r="U30" s="5"/>
      <c r="V30" s="1"/>
      <c r="W30" s="3"/>
      <c r="X30" s="4"/>
      <c r="Y30" s="5"/>
      <c r="Z30" s="91"/>
      <c r="AA30" s="23"/>
      <c r="AC30" t="s">
        <v>76</v>
      </c>
      <c r="AF30" s="27"/>
      <c r="AH30" t="s">
        <v>128</v>
      </c>
    </row>
    <row r="31" spans="1:34" ht="17.100000000000001" customHeight="1">
      <c r="A31" s="91"/>
      <c r="B31" s="7"/>
      <c r="C31" s="2"/>
      <c r="D31" s="17" t="str">
        <f t="shared" si="0"/>
        <v/>
      </c>
      <c r="E31" s="18" t="str">
        <f t="shared" si="1"/>
        <v/>
      </c>
      <c r="F31" s="19"/>
      <c r="G31" s="19"/>
      <c r="H31" s="1"/>
      <c r="I31" s="92"/>
      <c r="J31" s="19"/>
      <c r="K31" s="3"/>
      <c r="L31" s="4"/>
      <c r="M31" s="5"/>
      <c r="N31" s="19"/>
      <c r="O31" s="3"/>
      <c r="P31" s="4"/>
      <c r="Q31" s="5"/>
      <c r="R31" s="1"/>
      <c r="S31" s="30"/>
      <c r="T31" s="4"/>
      <c r="U31" s="5"/>
      <c r="V31" s="1"/>
      <c r="W31" s="3"/>
      <c r="X31" s="4"/>
      <c r="Y31" s="5"/>
      <c r="Z31" s="91"/>
      <c r="AA31" s="23"/>
      <c r="AC31" t="s">
        <v>63</v>
      </c>
      <c r="AF31" s="27"/>
      <c r="AH31" t="s">
        <v>129</v>
      </c>
    </row>
    <row r="32" spans="1:34">
      <c r="Z32" s="23"/>
      <c r="AA32" s="23"/>
      <c r="AC32" t="s">
        <v>64</v>
      </c>
      <c r="AF32" s="27"/>
      <c r="AH32" t="s">
        <v>130</v>
      </c>
    </row>
    <row r="33" spans="1:34">
      <c r="B33" s="21" t="s">
        <v>71</v>
      </c>
      <c r="Z33" s="23"/>
      <c r="AA33" s="23"/>
      <c r="AC33" t="s">
        <v>43</v>
      </c>
      <c r="AF33" s="27"/>
      <c r="AH33" t="s">
        <v>131</v>
      </c>
    </row>
    <row r="34" spans="1:34">
      <c r="Z34" s="23"/>
      <c r="AA34" s="23"/>
      <c r="AC34" t="s">
        <v>65</v>
      </c>
      <c r="AF34" s="27"/>
      <c r="AH34" t="s">
        <v>132</v>
      </c>
    </row>
    <row r="35" spans="1:34">
      <c r="A35" s="1" t="s">
        <v>32</v>
      </c>
      <c r="B35" s="43"/>
      <c r="C35" s="43"/>
      <c r="D35" s="43"/>
      <c r="E35" s="43"/>
      <c r="F35" s="43"/>
      <c r="G35" s="43"/>
      <c r="J35" s="56" t="s">
        <v>82</v>
      </c>
      <c r="K35" s="57"/>
      <c r="L35" s="57"/>
      <c r="M35" s="57"/>
      <c r="N35" s="57"/>
      <c r="O35" s="57"/>
      <c r="P35" s="57"/>
      <c r="Q35" s="57"/>
      <c r="R35" s="58"/>
      <c r="Z35" s="23"/>
      <c r="AA35" s="23"/>
      <c r="AC35" t="s">
        <v>70</v>
      </c>
      <c r="AF35" s="27"/>
      <c r="AH35" t="s">
        <v>133</v>
      </c>
    </row>
    <row r="36" spans="1:34">
      <c r="A36" s="1" t="s">
        <v>36</v>
      </c>
      <c r="B36" s="43"/>
      <c r="C36" s="43"/>
      <c r="D36" s="43"/>
      <c r="E36" s="43"/>
      <c r="F36" s="43"/>
      <c r="G36" s="43"/>
      <c r="J36" s="56" t="s">
        <v>79</v>
      </c>
      <c r="K36" s="57" t="s">
        <v>83</v>
      </c>
      <c r="L36" s="57"/>
      <c r="M36" s="57"/>
      <c r="N36" s="57"/>
      <c r="O36" s="57"/>
      <c r="P36" s="57"/>
      <c r="Q36" s="57"/>
      <c r="R36" s="58"/>
      <c r="Z36" s="23"/>
      <c r="AA36" s="23"/>
      <c r="AC36" t="s">
        <v>77</v>
      </c>
      <c r="AH36" t="s">
        <v>134</v>
      </c>
    </row>
    <row r="37" spans="1:34">
      <c r="A37" s="1" t="s">
        <v>25</v>
      </c>
      <c r="B37" s="43"/>
      <c r="C37" s="43"/>
      <c r="D37" s="43"/>
      <c r="E37" s="43"/>
      <c r="F37" s="43"/>
      <c r="G37" s="43"/>
      <c r="J37" s="62"/>
      <c r="K37" s="63"/>
      <c r="L37" s="63"/>
      <c r="M37" s="63"/>
      <c r="N37" s="63"/>
      <c r="O37" s="63"/>
      <c r="P37" s="63"/>
      <c r="Q37" s="63"/>
      <c r="R37" s="64"/>
      <c r="Z37" s="23"/>
      <c r="AA37" s="23"/>
      <c r="AC37" t="s">
        <v>66</v>
      </c>
      <c r="AH37" t="s">
        <v>135</v>
      </c>
    </row>
    <row r="38" spans="1:34">
      <c r="A38" s="1" t="s">
        <v>37</v>
      </c>
      <c r="B38" s="43"/>
      <c r="C38" s="43"/>
      <c r="D38" s="43"/>
      <c r="E38" s="43"/>
      <c r="F38" s="43"/>
      <c r="G38" s="43"/>
      <c r="J38" s="56" t="s">
        <v>80</v>
      </c>
      <c r="K38" s="57" t="s">
        <v>84</v>
      </c>
      <c r="L38" s="57"/>
      <c r="M38" s="57"/>
      <c r="N38" s="57"/>
      <c r="O38" s="57"/>
      <c r="P38" s="57"/>
      <c r="Q38" s="57"/>
      <c r="R38" s="58"/>
      <c r="Z38" s="23"/>
      <c r="AA38" s="23"/>
      <c r="AC38" t="s">
        <v>67</v>
      </c>
      <c r="AH38" t="s">
        <v>136</v>
      </c>
    </row>
    <row r="39" spans="1:34">
      <c r="A39" s="1" t="s">
        <v>33</v>
      </c>
      <c r="B39" s="43"/>
      <c r="C39" s="43"/>
      <c r="D39" s="43"/>
      <c r="E39" s="43"/>
      <c r="F39" s="43"/>
      <c r="G39" s="43"/>
      <c r="J39" s="59"/>
      <c r="K39" s="60" t="s">
        <v>85</v>
      </c>
      <c r="L39" s="60"/>
      <c r="M39" s="60"/>
      <c r="N39" s="60"/>
      <c r="O39" s="60"/>
      <c r="P39" s="60"/>
      <c r="Q39" s="60"/>
      <c r="R39" s="61"/>
      <c r="Z39" s="23"/>
      <c r="AA39" s="23"/>
      <c r="AH39" t="s">
        <v>137</v>
      </c>
    </row>
    <row r="40" spans="1:34">
      <c r="A40" s="1" t="s">
        <v>38</v>
      </c>
      <c r="B40" s="46"/>
      <c r="C40" s="43"/>
      <c r="D40" s="43"/>
      <c r="E40" s="43"/>
      <c r="F40" s="43"/>
      <c r="G40" s="43"/>
      <c r="J40" s="62"/>
      <c r="K40" s="63"/>
      <c r="L40" s="63"/>
      <c r="M40" s="63"/>
      <c r="N40" s="63"/>
      <c r="O40" s="63"/>
      <c r="P40" s="63"/>
      <c r="Q40" s="63"/>
      <c r="R40" s="64"/>
      <c r="Z40" s="23"/>
      <c r="AA40" s="23"/>
      <c r="AH40" t="s">
        <v>138</v>
      </c>
    </row>
    <row r="41" spans="1:34">
      <c r="A41" s="1" t="s">
        <v>39</v>
      </c>
      <c r="B41" s="43"/>
      <c r="C41" s="43"/>
      <c r="D41" s="43"/>
      <c r="E41" s="43"/>
      <c r="F41" s="43"/>
      <c r="G41" s="43"/>
      <c r="J41" s="59" t="s">
        <v>81</v>
      </c>
      <c r="K41" s="60" t="s">
        <v>86</v>
      </c>
      <c r="L41" s="60"/>
      <c r="M41" s="60"/>
      <c r="N41" s="60"/>
      <c r="O41" s="60"/>
      <c r="P41" s="60"/>
      <c r="Q41" s="60"/>
      <c r="R41" s="61"/>
      <c r="Z41" s="23"/>
      <c r="AA41" s="23"/>
      <c r="AH41" t="s">
        <v>139</v>
      </c>
    </row>
    <row r="42" spans="1:34">
      <c r="A42" s="1" t="s">
        <v>87</v>
      </c>
      <c r="B42" s="40"/>
      <c r="C42" s="41"/>
      <c r="D42" s="41"/>
      <c r="E42" s="41"/>
      <c r="F42" s="41"/>
      <c r="G42" s="42"/>
      <c r="J42" s="59"/>
      <c r="K42" s="60" t="s">
        <v>85</v>
      </c>
      <c r="L42" s="60"/>
      <c r="M42" s="60"/>
      <c r="N42" s="60"/>
      <c r="O42" s="60"/>
      <c r="P42" s="60"/>
      <c r="Q42" s="60"/>
      <c r="R42" s="61"/>
      <c r="AH42" t="s">
        <v>140</v>
      </c>
    </row>
    <row r="43" spans="1:34">
      <c r="A43" s="1" t="s">
        <v>40</v>
      </c>
      <c r="B43" s="47"/>
      <c r="C43" s="41"/>
      <c r="D43" s="41"/>
      <c r="E43" s="41"/>
      <c r="F43" s="41"/>
      <c r="G43" s="42"/>
      <c r="J43" s="62"/>
      <c r="K43" s="63"/>
      <c r="L43" s="63"/>
      <c r="M43" s="63"/>
      <c r="N43" s="63"/>
      <c r="O43" s="63"/>
      <c r="P43" s="63"/>
      <c r="Q43" s="63"/>
      <c r="R43" s="64"/>
      <c r="AH43" t="s">
        <v>141</v>
      </c>
    </row>
    <row r="44" spans="1:34">
      <c r="A44" s="1" t="s">
        <v>41</v>
      </c>
      <c r="B44" s="45"/>
      <c r="C44" s="65"/>
      <c r="D44" s="66" t="s">
        <v>93</v>
      </c>
      <c r="E44" s="41"/>
      <c r="F44" s="41"/>
      <c r="G44" s="42"/>
      <c r="AH44" t="s">
        <v>142</v>
      </c>
    </row>
    <row r="45" spans="1:34">
      <c r="AH45" t="s">
        <v>143</v>
      </c>
    </row>
    <row r="46" spans="1:34">
      <c r="AH46" t="s">
        <v>144</v>
      </c>
    </row>
    <row r="47" spans="1:34">
      <c r="AH47" t="s">
        <v>145</v>
      </c>
    </row>
    <row r="48" spans="1:34">
      <c r="AH48" t="s">
        <v>146</v>
      </c>
    </row>
    <row r="49" spans="34:34">
      <c r="AH49" t="s">
        <v>147</v>
      </c>
    </row>
    <row r="50" spans="34:34">
      <c r="AH50" t="s">
        <v>148</v>
      </c>
    </row>
    <row r="51" spans="34:34">
      <c r="AH51" t="s">
        <v>149</v>
      </c>
    </row>
    <row r="52" spans="34:34">
      <c r="AH52" t="s">
        <v>150</v>
      </c>
    </row>
    <row r="53" spans="34:34">
      <c r="AH53" t="s">
        <v>151</v>
      </c>
    </row>
  </sheetData>
  <mergeCells count="20">
    <mergeCell ref="Z9:Z11"/>
    <mergeCell ref="J9:J11"/>
    <mergeCell ref="T9:U9"/>
    <mergeCell ref="W9:Y9"/>
    <mergeCell ref="K9:M9"/>
    <mergeCell ref="B35:G35"/>
    <mergeCell ref="W10:Y10"/>
    <mergeCell ref="T10:U10"/>
    <mergeCell ref="N9:N11"/>
    <mergeCell ref="O9:Q9"/>
    <mergeCell ref="B36:G36"/>
    <mergeCell ref="B37:G37"/>
    <mergeCell ref="B38:G38"/>
    <mergeCell ref="B39:G39"/>
    <mergeCell ref="B40:G40"/>
    <mergeCell ref="B41:G41"/>
    <mergeCell ref="B43:G43"/>
    <mergeCell ref="B42:G42"/>
    <mergeCell ref="B44:C44"/>
    <mergeCell ref="D44:G44"/>
  </mergeCells>
  <phoneticPr fontId="3"/>
  <dataValidations count="13">
    <dataValidation imeMode="halfAlpha" allowBlank="1" showInputMessage="1" showErrorMessage="1" promptTitle="秒以下・ｃｍ" prompt="秒以下のタイム・ｃｍを半角数字で入力してください。_x000a_" sqref="AA12:AA41"/>
    <dataValidation imeMode="halfAlpha" allowBlank="1" showInputMessage="1" showErrorMessage="1" sqref="K12:M31 O12:R31 T12:Y31"/>
    <dataValidation imeMode="hiragana" allowBlank="1" showInputMessage="1" showErrorMessage="1" promptTitle="名" prompt="名前を入力してください。_x000a_" sqref="C12:C31"/>
    <dataValidation imeMode="hiragana" allowBlank="1" showInputMessage="1" showErrorMessage="1" promptTitle="姓" prompt="名字だけを入力して下さい。_x000a_" sqref="B12:B31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12:D31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12:E31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H12:H31"/>
    <dataValidation type="list" allowBlank="1" showInputMessage="1" showErrorMessage="1" promptTitle="学年" prompt="小学生・中学生・高校生は学年を選んでください。_x000a_それ以外の方は無記入でお願いします。" sqref="F12:F31">
      <formula1>$AF$10:$AF$17</formula1>
    </dataValidation>
    <dataValidation type="list" imeMode="halfAlpha" allowBlank="1" showInputMessage="1" showErrorMessage="1" sqref="S12:S31">
      <formula1>$AD$7:$AD$10</formula1>
    </dataValidation>
    <dataValidation type="list" allowBlank="1" showInputMessage="1" showErrorMessage="1" promptTitle="性別" prompt="性別を選択してください。" sqref="G12:G31">
      <formula1>$AE$7:$AE$8</formula1>
    </dataValidation>
    <dataValidation type="list" allowBlank="1" showInputMessage="1" showErrorMessage="1" promptTitle="種目" prompt="種目を選んでください。_x000a_男子砲丸投と高_砲丸投は重さが異なります。" sqref="J12:J31 N12:N31">
      <formula1>$AC$7:$AC$38</formula1>
    </dataValidation>
    <dataValidation type="list" allowBlank="1" showInputMessage="1" showErrorMessage="1" sqref="Z12:Z31">
      <formula1>$AG$7</formula1>
    </dataValidation>
    <dataValidation type="list" allowBlank="1" showInputMessage="1" showErrorMessage="1" sqref="I12:I31">
      <formula1>$AH$7:$AH$53</formula1>
    </dataValidation>
  </dataValidations>
  <printOptions verticalCentered="1"/>
  <pageMargins left="0.78740157480314965" right="0.78740157480314965" top="0.98425196850393704" bottom="0.98425196850393704" header="0.51181102362204722" footer="0.51181102362204722"/>
  <pageSetup paperSize="9" scale="53" fitToHeight="0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注意事項</vt:lpstr>
      <vt:lpstr>出場選手エントリー票</vt:lpstr>
      <vt:lpstr>出場選手エントリー票!Print_Area</vt:lpstr>
      <vt:lpstr>注意事項!Print_Area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pc05</cp:lastModifiedBy>
  <cp:lastPrinted>2018-05-02T01:17:13Z</cp:lastPrinted>
  <dcterms:created xsi:type="dcterms:W3CDTF">2007-01-15T00:19:24Z</dcterms:created>
  <dcterms:modified xsi:type="dcterms:W3CDTF">2018-05-02T08:18:23Z</dcterms:modified>
</cp:coreProperties>
</file>